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p_user\Downloads\"/>
    </mc:Choice>
  </mc:AlternateContent>
  <xr:revisionPtr revIDLastSave="0" documentId="13_ncr:1_{14CB837B-364B-4104-931F-2EAE29DA241E}" xr6:coauthVersionLast="47" xr6:coauthVersionMax="47" xr10:uidLastSave="{00000000-0000-0000-0000-000000000000}"/>
  <bookViews>
    <workbookView xWindow="-120" yWindow="-120" windowWidth="29040" windowHeight="15720" tabRatio="693" xr2:uid="{00000000-000D-0000-FFFF-FFFF00000000}"/>
  </bookViews>
  <sheets>
    <sheet name="キューシート公開用" sheetId="2" r:id="rId1"/>
    <sheet name="コマ図" sheetId="4" state="hidden" r:id="rId2"/>
    <sheet name="Sheet3" sheetId="5" state="hidden" r:id="rId3"/>
  </sheets>
  <definedNames>
    <definedName name="ver">#REF!</definedName>
    <definedName name="スタート時刻">#REF!</definedName>
    <definedName name="タイトル">#REF!</definedName>
    <definedName name="開催日">#REF!</definedName>
    <definedName name="距離">#REF!</definedName>
    <definedName name="更新日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PxHo8TqXAJ0ZwI7hXLnpLD0tH+GpA2RJhpv3psvjceQ="/>
    </ext>
  </extLst>
</workbook>
</file>

<file path=xl/calcChain.xml><?xml version="1.0" encoding="utf-8"?>
<calcChain xmlns="http://schemas.openxmlformats.org/spreadsheetml/2006/main">
  <c r="G87" i="5" l="1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D51" i="5"/>
  <c r="C51" i="5"/>
  <c r="G50" i="5"/>
  <c r="D50" i="5"/>
  <c r="C50" i="5"/>
  <c r="G49" i="5"/>
  <c r="D49" i="5"/>
  <c r="C49" i="5"/>
  <c r="G48" i="5"/>
  <c r="D48" i="5"/>
  <c r="C48" i="5"/>
  <c r="G47" i="5"/>
  <c r="D47" i="5"/>
  <c r="C47" i="5"/>
  <c r="G46" i="5"/>
  <c r="D46" i="5"/>
  <c r="C46" i="5"/>
  <c r="G45" i="5"/>
  <c r="D45" i="5"/>
  <c r="C45" i="5"/>
  <c r="G44" i="5"/>
  <c r="D44" i="5"/>
  <c r="C44" i="5"/>
  <c r="G43" i="5"/>
  <c r="D43" i="5"/>
  <c r="C43" i="5"/>
  <c r="G42" i="5"/>
  <c r="D42" i="5"/>
  <c r="C42" i="5"/>
  <c r="G41" i="5"/>
  <c r="D41" i="5"/>
  <c r="C41" i="5"/>
  <c r="G40" i="5"/>
  <c r="D40" i="5"/>
  <c r="C40" i="5"/>
  <c r="G39" i="5"/>
  <c r="D39" i="5"/>
  <c r="C39" i="5"/>
  <c r="G38" i="5"/>
  <c r="D38" i="5"/>
  <c r="C38" i="5"/>
  <c r="G37" i="5"/>
  <c r="D37" i="5"/>
  <c r="C37" i="5"/>
  <c r="G36" i="5"/>
  <c r="D36" i="5"/>
  <c r="C36" i="5"/>
  <c r="G35" i="5"/>
  <c r="D35" i="5"/>
  <c r="C35" i="5"/>
  <c r="G34" i="5"/>
  <c r="D34" i="5"/>
  <c r="C34" i="5"/>
  <c r="G33" i="5"/>
  <c r="D33" i="5"/>
  <c r="C33" i="5"/>
  <c r="G32" i="5"/>
  <c r="D32" i="5"/>
  <c r="C32" i="5"/>
  <c r="G31" i="5"/>
  <c r="D31" i="5"/>
  <c r="C31" i="5"/>
  <c r="G30" i="5"/>
  <c r="D30" i="5"/>
  <c r="C30" i="5"/>
  <c r="G29" i="5"/>
  <c r="D29" i="5"/>
  <c r="C29" i="5"/>
  <c r="G28" i="5"/>
  <c r="D28" i="5"/>
  <c r="C28" i="5"/>
  <c r="G27" i="5"/>
  <c r="D27" i="5"/>
  <c r="C27" i="5"/>
  <c r="G26" i="5"/>
  <c r="D26" i="5"/>
  <c r="C26" i="5"/>
  <c r="G25" i="5"/>
  <c r="D25" i="5"/>
  <c r="C25" i="5"/>
  <c r="G24" i="5"/>
  <c r="D24" i="5"/>
  <c r="C24" i="5"/>
  <c r="G23" i="5"/>
  <c r="D23" i="5"/>
  <c r="C23" i="5"/>
  <c r="G22" i="5"/>
  <c r="D22" i="5"/>
  <c r="C22" i="5"/>
  <c r="G21" i="5"/>
  <c r="D21" i="5"/>
  <c r="C21" i="5"/>
  <c r="G20" i="5"/>
  <c r="D20" i="5"/>
  <c r="C20" i="5"/>
  <c r="G19" i="5"/>
  <c r="D19" i="5"/>
  <c r="C19" i="5"/>
  <c r="G18" i="5"/>
  <c r="D18" i="5"/>
  <c r="C18" i="5"/>
  <c r="G17" i="5"/>
  <c r="D17" i="5"/>
  <c r="C17" i="5"/>
  <c r="G16" i="5"/>
  <c r="D16" i="5"/>
  <c r="C16" i="5"/>
  <c r="G15" i="5"/>
  <c r="D15" i="5"/>
  <c r="C15" i="5"/>
  <c r="G14" i="5"/>
  <c r="D14" i="5"/>
  <c r="C14" i="5"/>
  <c r="G13" i="5"/>
  <c r="D13" i="5"/>
  <c r="C13" i="5"/>
  <c r="G12" i="5"/>
  <c r="D12" i="5"/>
  <c r="C12" i="5"/>
  <c r="G11" i="5"/>
  <c r="D11" i="5"/>
  <c r="C11" i="5"/>
  <c r="G10" i="5"/>
  <c r="D10" i="5"/>
  <c r="C10" i="5"/>
  <c r="G9" i="5"/>
  <c r="D9" i="5"/>
  <c r="C9" i="5"/>
  <c r="G8" i="5"/>
  <c r="D8" i="5"/>
  <c r="C8" i="5"/>
  <c r="G7" i="5"/>
  <c r="D7" i="5"/>
  <c r="C7" i="5"/>
  <c r="G6" i="5"/>
  <c r="D6" i="5"/>
  <c r="C6" i="5"/>
  <c r="G5" i="5"/>
  <c r="D5" i="5"/>
  <c r="C5" i="5"/>
  <c r="G4" i="5"/>
  <c r="D4" i="5"/>
  <c r="C4" i="5"/>
  <c r="G3" i="5"/>
  <c r="D3" i="5"/>
  <c r="C3" i="5"/>
  <c r="BR64" i="4"/>
  <c r="BO64" i="4"/>
  <c r="BL64" i="4"/>
  <c r="BI64" i="4"/>
  <c r="BF64" i="4"/>
  <c r="BC64" i="4"/>
  <c r="AZ64" i="4"/>
  <c r="AW64" i="4"/>
  <c r="AT64" i="4"/>
  <c r="AQ64" i="4"/>
  <c r="AN64" i="4"/>
  <c r="AK64" i="4"/>
  <c r="AH64" i="4"/>
  <c r="AE64" i="4"/>
  <c r="AB64" i="4"/>
  <c r="Y64" i="4"/>
  <c r="V64" i="4"/>
  <c r="S64" i="4"/>
  <c r="P64" i="4"/>
  <c r="M64" i="4"/>
  <c r="J64" i="4"/>
  <c r="G64" i="4"/>
  <c r="D64" i="4"/>
  <c r="AN63" i="4"/>
  <c r="AK63" i="4"/>
  <c r="AH63" i="4"/>
  <c r="AE63" i="4"/>
  <c r="AB63" i="4"/>
  <c r="Y63" i="4"/>
  <c r="D63" i="4"/>
  <c r="AN62" i="4"/>
  <c r="AK62" i="4"/>
  <c r="AH62" i="4"/>
  <c r="AE62" i="4"/>
  <c r="AB62" i="4"/>
  <c r="Y62" i="4"/>
  <c r="D62" i="4"/>
  <c r="AN61" i="4"/>
  <c r="AK61" i="4"/>
  <c r="AH61" i="4"/>
  <c r="AE61" i="4"/>
  <c r="AB61" i="4"/>
  <c r="Y61" i="4"/>
  <c r="AN60" i="4"/>
  <c r="AK60" i="4"/>
  <c r="AH60" i="4"/>
  <c r="AE60" i="4"/>
  <c r="AB60" i="4"/>
  <c r="Y60" i="4"/>
  <c r="BS59" i="4"/>
  <c r="BR59" i="4"/>
  <c r="BP59" i="4"/>
  <c r="BO59" i="4"/>
  <c r="BM59" i="4"/>
  <c r="BL59" i="4"/>
  <c r="BJ59" i="4"/>
  <c r="BI59" i="4"/>
  <c r="BG59" i="4"/>
  <c r="BF59" i="4"/>
  <c r="BD59" i="4"/>
  <c r="BC59" i="4"/>
  <c r="BA59" i="4"/>
  <c r="AZ59" i="4"/>
  <c r="AX59" i="4"/>
  <c r="AW59" i="4"/>
  <c r="AU59" i="4"/>
  <c r="AT59" i="4"/>
  <c r="AR59" i="4"/>
  <c r="AQ59" i="4"/>
  <c r="AO59" i="4"/>
  <c r="AN59" i="4"/>
  <c r="AL59" i="4"/>
  <c r="AK59" i="4"/>
  <c r="AI59" i="4"/>
  <c r="AH59" i="4"/>
  <c r="AF59" i="4"/>
  <c r="AE59" i="4"/>
  <c r="AC59" i="4"/>
  <c r="AB59" i="4"/>
  <c r="Z59" i="4"/>
  <c r="Y59" i="4"/>
  <c r="W59" i="4"/>
  <c r="V59" i="4"/>
  <c r="T59" i="4"/>
  <c r="S59" i="4"/>
  <c r="Q59" i="4"/>
  <c r="P59" i="4"/>
  <c r="N59" i="4"/>
  <c r="M59" i="4"/>
  <c r="K59" i="4"/>
  <c r="J59" i="4"/>
  <c r="H59" i="4"/>
  <c r="G59" i="4"/>
  <c r="E59" i="4"/>
  <c r="D59" i="4"/>
  <c r="BS58" i="4"/>
  <c r="BP58" i="4"/>
  <c r="BM58" i="4"/>
  <c r="BJ58" i="4"/>
  <c r="BG58" i="4"/>
  <c r="BD58" i="4"/>
  <c r="BA58" i="4"/>
  <c r="AX58" i="4"/>
  <c r="AU58" i="4"/>
  <c r="AR58" i="4"/>
  <c r="AO58" i="4"/>
  <c r="AN58" i="4"/>
  <c r="AL58" i="4"/>
  <c r="AK58" i="4"/>
  <c r="AI58" i="4"/>
  <c r="AH58" i="4"/>
  <c r="AF58" i="4"/>
  <c r="AE58" i="4"/>
  <c r="AC58" i="4"/>
  <c r="AB58" i="4"/>
  <c r="Z58" i="4"/>
  <c r="Y58" i="4"/>
  <c r="W58" i="4"/>
  <c r="T58" i="4"/>
  <c r="Q58" i="4"/>
  <c r="N58" i="4"/>
  <c r="K58" i="4"/>
  <c r="H58" i="4"/>
  <c r="E58" i="4"/>
  <c r="D58" i="4"/>
  <c r="BR57" i="4"/>
  <c r="BO57" i="4"/>
  <c r="BL57" i="4"/>
  <c r="BI57" i="4"/>
  <c r="BF57" i="4"/>
  <c r="BC57" i="4"/>
  <c r="AZ57" i="4"/>
  <c r="AW57" i="4"/>
  <c r="AT57" i="4"/>
  <c r="AQ57" i="4"/>
  <c r="AN57" i="4"/>
  <c r="AK57" i="4"/>
  <c r="AH57" i="4"/>
  <c r="AE57" i="4"/>
  <c r="AB57" i="4"/>
  <c r="Y57" i="4"/>
  <c r="V57" i="4"/>
  <c r="S57" i="4"/>
  <c r="P57" i="4"/>
  <c r="M57" i="4"/>
  <c r="J57" i="4"/>
  <c r="G57" i="4"/>
  <c r="D57" i="4"/>
  <c r="AN56" i="4"/>
  <c r="AK56" i="4"/>
  <c r="AH56" i="4"/>
  <c r="AE56" i="4"/>
  <c r="AB56" i="4"/>
  <c r="Y56" i="4"/>
  <c r="G56" i="4"/>
  <c r="AN55" i="4"/>
  <c r="AK55" i="4"/>
  <c r="AH55" i="4"/>
  <c r="AE55" i="4"/>
  <c r="AB55" i="4"/>
  <c r="Y55" i="4"/>
  <c r="G55" i="4"/>
  <c r="AN54" i="4"/>
  <c r="AK54" i="4"/>
  <c r="AH54" i="4"/>
  <c r="AE54" i="4"/>
  <c r="AB54" i="4"/>
  <c r="Y54" i="4"/>
  <c r="G54" i="4"/>
  <c r="AN53" i="4"/>
  <c r="AK53" i="4"/>
  <c r="AH53" i="4"/>
  <c r="AE53" i="4"/>
  <c r="AB53" i="4"/>
  <c r="Y53" i="4"/>
  <c r="G53" i="4"/>
  <c r="BS52" i="4"/>
  <c r="BR52" i="4"/>
  <c r="BP52" i="4"/>
  <c r="BO52" i="4"/>
  <c r="BM52" i="4"/>
  <c r="BL52" i="4"/>
  <c r="BJ52" i="4"/>
  <c r="BI52" i="4"/>
  <c r="BG52" i="4"/>
  <c r="BF52" i="4"/>
  <c r="BD52" i="4"/>
  <c r="BC52" i="4"/>
  <c r="BA52" i="4"/>
  <c r="AZ52" i="4"/>
  <c r="AX52" i="4"/>
  <c r="AW52" i="4"/>
  <c r="AU52" i="4"/>
  <c r="AT52" i="4"/>
  <c r="AR52" i="4"/>
  <c r="AQ52" i="4"/>
  <c r="AO52" i="4"/>
  <c r="AN52" i="4"/>
  <c r="AL52" i="4"/>
  <c r="AK52" i="4"/>
  <c r="AI52" i="4"/>
  <c r="AH52" i="4"/>
  <c r="AF52" i="4"/>
  <c r="AE52" i="4"/>
  <c r="AC52" i="4"/>
  <c r="AB52" i="4"/>
  <c r="Z52" i="4"/>
  <c r="Y52" i="4"/>
  <c r="W52" i="4"/>
  <c r="V52" i="4"/>
  <c r="T52" i="4"/>
  <c r="S52" i="4"/>
  <c r="Q52" i="4"/>
  <c r="P52" i="4"/>
  <c r="N52" i="4"/>
  <c r="M52" i="4"/>
  <c r="K52" i="4"/>
  <c r="J52" i="4"/>
  <c r="H52" i="4"/>
  <c r="G52" i="4"/>
  <c r="E52" i="4"/>
  <c r="D52" i="4"/>
  <c r="BS51" i="4"/>
  <c r="BP51" i="4"/>
  <c r="BM51" i="4"/>
  <c r="BJ51" i="4"/>
  <c r="BG51" i="4"/>
  <c r="BD51" i="4"/>
  <c r="BA51" i="4"/>
  <c r="AX51" i="4"/>
  <c r="AU51" i="4"/>
  <c r="AR51" i="4"/>
  <c r="AO51" i="4"/>
  <c r="AN51" i="4"/>
  <c r="AL51" i="4"/>
  <c r="AK51" i="4"/>
  <c r="AI51" i="4"/>
  <c r="AH51" i="4"/>
  <c r="AF51" i="4"/>
  <c r="AE51" i="4"/>
  <c r="AC51" i="4"/>
  <c r="AB51" i="4"/>
  <c r="Z51" i="4"/>
  <c r="Y51" i="4"/>
  <c r="W51" i="4"/>
  <c r="T51" i="4"/>
  <c r="Q51" i="4"/>
  <c r="N51" i="4"/>
  <c r="K51" i="4"/>
  <c r="H51" i="4"/>
  <c r="G51" i="4"/>
  <c r="E51" i="4"/>
  <c r="BO50" i="4"/>
  <c r="BL50" i="4"/>
  <c r="BI50" i="4"/>
  <c r="BF50" i="4"/>
  <c r="BC50" i="4"/>
  <c r="AZ50" i="4"/>
  <c r="AW50" i="4"/>
  <c r="AT50" i="4"/>
  <c r="AQ50" i="4"/>
  <c r="AN50" i="4"/>
  <c r="AK50" i="4"/>
  <c r="AH50" i="4"/>
  <c r="AE50" i="4"/>
  <c r="AB50" i="4"/>
  <c r="Y50" i="4"/>
  <c r="V50" i="4"/>
  <c r="S50" i="4"/>
  <c r="P50" i="4"/>
  <c r="M50" i="4"/>
  <c r="J50" i="4"/>
  <c r="G50" i="4"/>
  <c r="D50" i="4"/>
  <c r="AN49" i="4"/>
  <c r="AK49" i="4"/>
  <c r="AH49" i="4"/>
  <c r="AE49" i="4"/>
  <c r="AB49" i="4"/>
  <c r="Y49" i="4"/>
  <c r="G49" i="4"/>
  <c r="AN48" i="4"/>
  <c r="AK48" i="4"/>
  <c r="AH48" i="4"/>
  <c r="AE48" i="4"/>
  <c r="AB48" i="4"/>
  <c r="Y48" i="4"/>
  <c r="G48" i="4"/>
  <c r="AN47" i="4"/>
  <c r="AK47" i="4"/>
  <c r="AH47" i="4"/>
  <c r="AE47" i="4"/>
  <c r="AB47" i="4"/>
  <c r="Y47" i="4"/>
  <c r="G47" i="4"/>
  <c r="AN46" i="4"/>
  <c r="AK46" i="4"/>
  <c r="AH46" i="4"/>
  <c r="AE46" i="4"/>
  <c r="AB46" i="4"/>
  <c r="Y46" i="4"/>
  <c r="G46" i="4"/>
  <c r="BP45" i="4"/>
  <c r="BO45" i="4"/>
  <c r="BM45" i="4"/>
  <c r="BL45" i="4"/>
  <c r="BJ45" i="4"/>
  <c r="BI45" i="4"/>
  <c r="BG45" i="4"/>
  <c r="BF45" i="4"/>
  <c r="BD45" i="4"/>
  <c r="BC45" i="4"/>
  <c r="BA45" i="4"/>
  <c r="AZ45" i="4"/>
  <c r="AX45" i="4"/>
  <c r="AW45" i="4"/>
  <c r="AU45" i="4"/>
  <c r="AT45" i="4"/>
  <c r="AR45" i="4"/>
  <c r="AQ45" i="4"/>
  <c r="AO45" i="4"/>
  <c r="AN45" i="4"/>
  <c r="AL45" i="4"/>
  <c r="AK45" i="4"/>
  <c r="AI45" i="4"/>
  <c r="AH45" i="4"/>
  <c r="AF45" i="4"/>
  <c r="AE45" i="4"/>
  <c r="AC45" i="4"/>
  <c r="AB45" i="4"/>
  <c r="Z45" i="4"/>
  <c r="Y45" i="4"/>
  <c r="W45" i="4"/>
  <c r="V45" i="4"/>
  <c r="T45" i="4"/>
  <c r="S45" i="4"/>
  <c r="Q45" i="4"/>
  <c r="P45" i="4"/>
  <c r="N45" i="4"/>
  <c r="M45" i="4"/>
  <c r="K45" i="4"/>
  <c r="J45" i="4"/>
  <c r="H45" i="4"/>
  <c r="G45" i="4"/>
  <c r="E45" i="4"/>
  <c r="D45" i="4"/>
  <c r="BP44" i="4"/>
  <c r="BM44" i="4"/>
  <c r="BJ44" i="4"/>
  <c r="BG44" i="4"/>
  <c r="BD44" i="4"/>
  <c r="BA44" i="4"/>
  <c r="AX44" i="4"/>
  <c r="AU44" i="4"/>
  <c r="AR44" i="4"/>
  <c r="AO44" i="4"/>
  <c r="AN44" i="4"/>
  <c r="AL44" i="4"/>
  <c r="AK44" i="4"/>
  <c r="AI44" i="4"/>
  <c r="AH44" i="4"/>
  <c r="AF44" i="4"/>
  <c r="AE44" i="4"/>
  <c r="AC44" i="4"/>
  <c r="AB44" i="4"/>
  <c r="Z44" i="4"/>
  <c r="Y44" i="4"/>
  <c r="W44" i="4"/>
  <c r="T44" i="4"/>
  <c r="Q44" i="4"/>
  <c r="N44" i="4"/>
  <c r="K44" i="4"/>
  <c r="H44" i="4"/>
  <c r="G44" i="4"/>
  <c r="E44" i="4"/>
  <c r="BO43" i="4"/>
  <c r="BL43" i="4"/>
  <c r="BI43" i="4"/>
  <c r="BF43" i="4"/>
  <c r="BC43" i="4"/>
  <c r="AZ43" i="4"/>
  <c r="AW43" i="4"/>
  <c r="AT43" i="4"/>
  <c r="AQ43" i="4"/>
  <c r="AN43" i="4"/>
  <c r="AK43" i="4"/>
  <c r="AH43" i="4"/>
  <c r="AE43" i="4"/>
  <c r="AB43" i="4"/>
  <c r="Y43" i="4"/>
  <c r="V43" i="4"/>
  <c r="S43" i="4"/>
  <c r="P43" i="4"/>
  <c r="M43" i="4"/>
  <c r="J43" i="4"/>
  <c r="G43" i="4"/>
  <c r="D43" i="4"/>
  <c r="AN42" i="4"/>
  <c r="AK42" i="4"/>
  <c r="AH42" i="4"/>
  <c r="AE42" i="4"/>
  <c r="AB42" i="4"/>
  <c r="Y42" i="4"/>
  <c r="AN41" i="4"/>
  <c r="AK41" i="4"/>
  <c r="AH41" i="4"/>
  <c r="AE41" i="4"/>
  <c r="AB41" i="4"/>
  <c r="Y41" i="4"/>
  <c r="AN40" i="4"/>
  <c r="AK40" i="4"/>
  <c r="AH40" i="4"/>
  <c r="AE40" i="4"/>
  <c r="AB40" i="4"/>
  <c r="Y40" i="4"/>
  <c r="AN39" i="4"/>
  <c r="AK39" i="4"/>
  <c r="AH39" i="4"/>
  <c r="AE39" i="4"/>
  <c r="AB39" i="4"/>
  <c r="Y39" i="4"/>
  <c r="BP38" i="4"/>
  <c r="BO38" i="4"/>
  <c r="BM38" i="4"/>
  <c r="BL38" i="4"/>
  <c r="BJ38" i="4"/>
  <c r="BI38" i="4"/>
  <c r="BG38" i="4"/>
  <c r="BF38" i="4"/>
  <c r="BD38" i="4"/>
  <c r="BC38" i="4"/>
  <c r="BA38" i="4"/>
  <c r="AZ38" i="4"/>
  <c r="AX38" i="4"/>
  <c r="AW38" i="4"/>
  <c r="AU38" i="4"/>
  <c r="AT38" i="4"/>
  <c r="AR38" i="4"/>
  <c r="AQ38" i="4"/>
  <c r="AO38" i="4"/>
  <c r="AN38" i="4"/>
  <c r="AL38" i="4"/>
  <c r="AK38" i="4"/>
  <c r="AI38" i="4"/>
  <c r="AH38" i="4"/>
  <c r="AF38" i="4"/>
  <c r="AE38" i="4"/>
  <c r="AC38" i="4"/>
  <c r="AB38" i="4"/>
  <c r="Z38" i="4"/>
  <c r="Y38" i="4"/>
  <c r="W38" i="4"/>
  <c r="V38" i="4"/>
  <c r="T38" i="4"/>
  <c r="S38" i="4"/>
  <c r="Q38" i="4"/>
  <c r="P38" i="4"/>
  <c r="N38" i="4"/>
  <c r="M38" i="4"/>
  <c r="K38" i="4"/>
  <c r="J38" i="4"/>
  <c r="H38" i="4"/>
  <c r="G38" i="4"/>
  <c r="E38" i="4"/>
  <c r="D38" i="4"/>
  <c r="BP37" i="4"/>
  <c r="BM37" i="4"/>
  <c r="BJ37" i="4"/>
  <c r="BG37" i="4"/>
  <c r="BD37" i="4"/>
  <c r="BA37" i="4"/>
  <c r="AX37" i="4"/>
  <c r="AU37" i="4"/>
  <c r="AR37" i="4"/>
  <c r="AO37" i="4"/>
  <c r="AN37" i="4"/>
  <c r="AL37" i="4"/>
  <c r="AK37" i="4"/>
  <c r="AI37" i="4"/>
  <c r="AH37" i="4"/>
  <c r="AF37" i="4"/>
  <c r="AE37" i="4"/>
  <c r="AC37" i="4"/>
  <c r="AB37" i="4"/>
  <c r="Z37" i="4"/>
  <c r="Y37" i="4"/>
  <c r="W37" i="4"/>
  <c r="T37" i="4"/>
  <c r="Q37" i="4"/>
  <c r="N37" i="4"/>
  <c r="K37" i="4"/>
  <c r="H37" i="4"/>
  <c r="E37" i="4"/>
  <c r="BO36" i="4"/>
  <c r="BL36" i="4"/>
  <c r="BI36" i="4"/>
  <c r="BF36" i="4"/>
  <c r="BC36" i="4"/>
  <c r="AZ36" i="4"/>
  <c r="AW36" i="4"/>
  <c r="AT36" i="4"/>
  <c r="AQ36" i="4"/>
  <c r="AN36" i="4"/>
  <c r="AK36" i="4"/>
  <c r="AH36" i="4"/>
  <c r="AE36" i="4"/>
  <c r="AB36" i="4"/>
  <c r="Y36" i="4"/>
  <c r="V36" i="4"/>
  <c r="S36" i="4"/>
  <c r="P36" i="4"/>
  <c r="M36" i="4"/>
  <c r="J36" i="4"/>
  <c r="G36" i="4"/>
  <c r="D36" i="4"/>
  <c r="AN35" i="4"/>
  <c r="AK35" i="4"/>
  <c r="AH35" i="4"/>
  <c r="AE35" i="4"/>
  <c r="AB35" i="4"/>
  <c r="Y35" i="4"/>
  <c r="D35" i="4"/>
  <c r="AN34" i="4"/>
  <c r="AK34" i="4"/>
  <c r="AH34" i="4"/>
  <c r="AE34" i="4"/>
  <c r="AB34" i="4"/>
  <c r="Y34" i="4"/>
  <c r="D34" i="4"/>
  <c r="AN33" i="4"/>
  <c r="AK33" i="4"/>
  <c r="AH33" i="4"/>
  <c r="AE33" i="4"/>
  <c r="AB33" i="4"/>
  <c r="Y33" i="4"/>
  <c r="D33" i="4"/>
  <c r="AN32" i="4"/>
  <c r="AK32" i="4"/>
  <c r="AH32" i="4"/>
  <c r="AE32" i="4"/>
  <c r="AB32" i="4"/>
  <c r="Y32" i="4"/>
  <c r="D32" i="4"/>
  <c r="BP31" i="4"/>
  <c r="BO31" i="4"/>
  <c r="BM31" i="4"/>
  <c r="BL31" i="4"/>
  <c r="BJ31" i="4"/>
  <c r="BI31" i="4"/>
  <c r="BG31" i="4"/>
  <c r="BF31" i="4"/>
  <c r="BD31" i="4"/>
  <c r="BC31" i="4"/>
  <c r="BA31" i="4"/>
  <c r="AZ31" i="4"/>
  <c r="AX31" i="4"/>
  <c r="AW31" i="4"/>
  <c r="AU31" i="4"/>
  <c r="AT31" i="4"/>
  <c r="AR31" i="4"/>
  <c r="AQ31" i="4"/>
  <c r="AO31" i="4"/>
  <c r="AN31" i="4"/>
  <c r="AL31" i="4"/>
  <c r="AK31" i="4"/>
  <c r="AI31" i="4"/>
  <c r="AH31" i="4"/>
  <c r="AF31" i="4"/>
  <c r="AE31" i="4"/>
  <c r="AC31" i="4"/>
  <c r="AB31" i="4"/>
  <c r="Z31" i="4"/>
  <c r="Y31" i="4"/>
  <c r="W31" i="4"/>
  <c r="V31" i="4"/>
  <c r="T31" i="4"/>
  <c r="S31" i="4"/>
  <c r="Q31" i="4"/>
  <c r="P31" i="4"/>
  <c r="N31" i="4"/>
  <c r="M31" i="4"/>
  <c r="K31" i="4"/>
  <c r="J31" i="4"/>
  <c r="H31" i="4"/>
  <c r="G31" i="4"/>
  <c r="E31" i="4"/>
  <c r="D31" i="4"/>
  <c r="BP30" i="4"/>
  <c r="BM30" i="4"/>
  <c r="BJ30" i="4"/>
  <c r="BG30" i="4"/>
  <c r="BD30" i="4"/>
  <c r="BA30" i="4"/>
  <c r="AX30" i="4"/>
  <c r="AU30" i="4"/>
  <c r="AR30" i="4"/>
  <c r="AO30" i="4"/>
  <c r="AN30" i="4"/>
  <c r="AL30" i="4"/>
  <c r="AK30" i="4"/>
  <c r="AI30" i="4"/>
  <c r="AH30" i="4"/>
  <c r="AF30" i="4"/>
  <c r="AE30" i="4"/>
  <c r="AC30" i="4"/>
  <c r="AB30" i="4"/>
  <c r="Z30" i="4"/>
  <c r="Y30" i="4"/>
  <c r="W30" i="4"/>
  <c r="T30" i="4"/>
  <c r="Q30" i="4"/>
  <c r="N30" i="4"/>
  <c r="K30" i="4"/>
  <c r="H30" i="4"/>
  <c r="E30" i="4"/>
  <c r="D30" i="4"/>
  <c r="BO29" i="4"/>
  <c r="BL29" i="4"/>
  <c r="BI29" i="4"/>
  <c r="BF29" i="4"/>
  <c r="BC29" i="4"/>
  <c r="AZ29" i="4"/>
  <c r="AW29" i="4"/>
  <c r="AT29" i="4"/>
  <c r="AQ29" i="4"/>
  <c r="AN29" i="4"/>
  <c r="AK29" i="4"/>
  <c r="AH29" i="4"/>
  <c r="AE29" i="4"/>
  <c r="AB29" i="4"/>
  <c r="Y29" i="4"/>
  <c r="V29" i="4"/>
  <c r="S29" i="4"/>
  <c r="P29" i="4"/>
  <c r="M29" i="4"/>
  <c r="J29" i="4"/>
  <c r="G29" i="4"/>
  <c r="D29" i="4"/>
  <c r="AN28" i="4"/>
  <c r="AK28" i="4"/>
  <c r="AH28" i="4"/>
  <c r="AE28" i="4"/>
  <c r="AB28" i="4"/>
  <c r="Y28" i="4"/>
  <c r="AN27" i="4"/>
  <c r="AK27" i="4"/>
  <c r="AH27" i="4"/>
  <c r="AE27" i="4"/>
  <c r="AB27" i="4"/>
  <c r="Y27" i="4"/>
  <c r="AN26" i="4"/>
  <c r="AK26" i="4"/>
  <c r="AH26" i="4"/>
  <c r="AE26" i="4"/>
  <c r="AB26" i="4"/>
  <c r="Y26" i="4"/>
  <c r="AN25" i="4"/>
  <c r="AK25" i="4"/>
  <c r="AH25" i="4"/>
  <c r="AE25" i="4"/>
  <c r="AB25" i="4"/>
  <c r="Y25" i="4"/>
  <c r="BP24" i="4"/>
  <c r="BO24" i="4"/>
  <c r="BM24" i="4"/>
  <c r="BL24" i="4"/>
  <c r="BJ24" i="4"/>
  <c r="BI24" i="4"/>
  <c r="BG24" i="4"/>
  <c r="BF24" i="4"/>
  <c r="BD24" i="4"/>
  <c r="BC24" i="4"/>
  <c r="BA24" i="4"/>
  <c r="AZ24" i="4"/>
  <c r="AX24" i="4"/>
  <c r="AW24" i="4"/>
  <c r="AU24" i="4"/>
  <c r="AT24" i="4"/>
  <c r="AR24" i="4"/>
  <c r="AQ24" i="4"/>
  <c r="AO24" i="4"/>
  <c r="AN24" i="4"/>
  <c r="AL24" i="4"/>
  <c r="AK24" i="4"/>
  <c r="AI24" i="4"/>
  <c r="AH24" i="4"/>
  <c r="AF24" i="4"/>
  <c r="AE24" i="4"/>
  <c r="AC24" i="4"/>
  <c r="AB24" i="4"/>
  <c r="Z24" i="4"/>
  <c r="Y24" i="4"/>
  <c r="W24" i="4"/>
  <c r="V24" i="4"/>
  <c r="T24" i="4"/>
  <c r="S24" i="4"/>
  <c r="Q24" i="4"/>
  <c r="P24" i="4"/>
  <c r="N24" i="4"/>
  <c r="M24" i="4"/>
  <c r="K24" i="4"/>
  <c r="J24" i="4"/>
  <c r="H24" i="4"/>
  <c r="G24" i="4"/>
  <c r="E24" i="4"/>
  <c r="D24" i="4"/>
  <c r="BP23" i="4"/>
  <c r="BM23" i="4"/>
  <c r="BJ23" i="4"/>
  <c r="BG23" i="4"/>
  <c r="BD23" i="4"/>
  <c r="BA23" i="4"/>
  <c r="AX23" i="4"/>
  <c r="AU23" i="4"/>
  <c r="AR23" i="4"/>
  <c r="AO23" i="4"/>
  <c r="AN23" i="4"/>
  <c r="AL23" i="4"/>
  <c r="AK23" i="4"/>
  <c r="AI23" i="4"/>
  <c r="AH23" i="4"/>
  <c r="AF23" i="4"/>
  <c r="AE23" i="4"/>
  <c r="AC23" i="4"/>
  <c r="AB23" i="4"/>
  <c r="Z23" i="4"/>
  <c r="Y23" i="4"/>
  <c r="W23" i="4"/>
  <c r="T23" i="4"/>
  <c r="Q23" i="4"/>
  <c r="N23" i="4"/>
  <c r="K23" i="4"/>
  <c r="H23" i="4"/>
  <c r="E23" i="4"/>
  <c r="BO22" i="4"/>
  <c r="BL22" i="4"/>
  <c r="BI22" i="4"/>
  <c r="BF22" i="4"/>
  <c r="BC22" i="4"/>
  <c r="AZ22" i="4"/>
  <c r="AW22" i="4"/>
  <c r="AT22" i="4"/>
  <c r="AQ22" i="4"/>
  <c r="AN22" i="4"/>
  <c r="AK22" i="4"/>
  <c r="AH22" i="4"/>
  <c r="AE22" i="4"/>
  <c r="AB22" i="4"/>
  <c r="Y22" i="4"/>
  <c r="V22" i="4"/>
  <c r="S22" i="4"/>
  <c r="P22" i="4"/>
  <c r="M22" i="4"/>
  <c r="J22" i="4"/>
  <c r="G22" i="4"/>
  <c r="D22" i="4"/>
  <c r="AN21" i="4"/>
  <c r="AK21" i="4"/>
  <c r="AH21" i="4"/>
  <c r="AE21" i="4"/>
  <c r="AB21" i="4"/>
  <c r="Y21" i="4"/>
  <c r="V21" i="4"/>
  <c r="AN20" i="4"/>
  <c r="AK20" i="4"/>
  <c r="AH20" i="4"/>
  <c r="AE20" i="4"/>
  <c r="AB20" i="4"/>
  <c r="Y20" i="4"/>
  <c r="V20" i="4"/>
  <c r="AN19" i="4"/>
  <c r="AK19" i="4"/>
  <c r="AH19" i="4"/>
  <c r="AE19" i="4"/>
  <c r="AB19" i="4"/>
  <c r="Y19" i="4"/>
  <c r="V19" i="4"/>
  <c r="AN18" i="4"/>
  <c r="AK18" i="4"/>
  <c r="AH18" i="4"/>
  <c r="AE18" i="4"/>
  <c r="AB18" i="4"/>
  <c r="Y18" i="4"/>
  <c r="V18" i="4"/>
  <c r="BP17" i="4"/>
  <c r="BO17" i="4"/>
  <c r="BM17" i="4"/>
  <c r="BL17" i="4"/>
  <c r="BJ17" i="4"/>
  <c r="BI17" i="4"/>
  <c r="BG17" i="4"/>
  <c r="BF17" i="4"/>
  <c r="BD17" i="4"/>
  <c r="BC17" i="4"/>
  <c r="BA17" i="4"/>
  <c r="AZ17" i="4"/>
  <c r="AX17" i="4"/>
  <c r="AW17" i="4"/>
  <c r="AU17" i="4"/>
  <c r="AT17" i="4"/>
  <c r="AR17" i="4"/>
  <c r="AQ17" i="4"/>
  <c r="AO17" i="4"/>
  <c r="AN17" i="4"/>
  <c r="AL17" i="4"/>
  <c r="AK17" i="4"/>
  <c r="AI17" i="4"/>
  <c r="AH17" i="4"/>
  <c r="AF17" i="4"/>
  <c r="AE17" i="4"/>
  <c r="AC17" i="4"/>
  <c r="AB17" i="4"/>
  <c r="Z17" i="4"/>
  <c r="Y17" i="4"/>
  <c r="W17" i="4"/>
  <c r="V17" i="4"/>
  <c r="T17" i="4"/>
  <c r="S17" i="4"/>
  <c r="Q17" i="4"/>
  <c r="P17" i="4"/>
  <c r="N17" i="4"/>
  <c r="M17" i="4"/>
  <c r="K17" i="4"/>
  <c r="J17" i="4"/>
  <c r="H17" i="4"/>
  <c r="G17" i="4"/>
  <c r="E17" i="4"/>
  <c r="D17" i="4"/>
  <c r="BP16" i="4"/>
  <c r="BM16" i="4"/>
  <c r="BJ16" i="4"/>
  <c r="BG16" i="4"/>
  <c r="BD16" i="4"/>
  <c r="BA16" i="4"/>
  <c r="AX16" i="4"/>
  <c r="AU16" i="4"/>
  <c r="AR16" i="4"/>
  <c r="AO16" i="4"/>
  <c r="AN16" i="4"/>
  <c r="AL16" i="4"/>
  <c r="AK16" i="4"/>
  <c r="AI16" i="4"/>
  <c r="AH16" i="4"/>
  <c r="AF16" i="4"/>
  <c r="AE16" i="4"/>
  <c r="AC16" i="4"/>
  <c r="AB16" i="4"/>
  <c r="Z16" i="4"/>
  <c r="Y16" i="4"/>
  <c r="W16" i="4"/>
  <c r="V16" i="4"/>
  <c r="T16" i="4"/>
  <c r="Q16" i="4"/>
  <c r="N16" i="4"/>
  <c r="K16" i="4"/>
  <c r="H16" i="4"/>
  <c r="E16" i="4"/>
  <c r="BO15" i="4"/>
  <c r="BL15" i="4"/>
  <c r="BI15" i="4"/>
  <c r="BF15" i="4"/>
  <c r="BC15" i="4"/>
  <c r="AZ15" i="4"/>
  <c r="AW15" i="4"/>
  <c r="AT15" i="4"/>
  <c r="AQ15" i="4"/>
  <c r="AN15" i="4"/>
  <c r="AK15" i="4"/>
  <c r="AH15" i="4"/>
  <c r="AE15" i="4"/>
  <c r="AB15" i="4"/>
  <c r="Y15" i="4"/>
  <c r="V15" i="4"/>
  <c r="S15" i="4"/>
  <c r="P15" i="4"/>
  <c r="M15" i="4"/>
  <c r="J15" i="4"/>
  <c r="G15" i="4"/>
  <c r="D15" i="4"/>
  <c r="AN14" i="4"/>
  <c r="AK14" i="4"/>
  <c r="AH14" i="4"/>
  <c r="AE14" i="4"/>
  <c r="AB14" i="4"/>
  <c r="Y14" i="4"/>
  <c r="V14" i="4"/>
  <c r="D14" i="4"/>
  <c r="AN13" i="4"/>
  <c r="AK13" i="4"/>
  <c r="AH13" i="4"/>
  <c r="AE13" i="4"/>
  <c r="AB13" i="4"/>
  <c r="Y13" i="4"/>
  <c r="V13" i="4"/>
  <c r="D13" i="4"/>
  <c r="AN12" i="4"/>
  <c r="AK12" i="4"/>
  <c r="AH12" i="4"/>
  <c r="AE12" i="4"/>
  <c r="AB12" i="4"/>
  <c r="Y12" i="4"/>
  <c r="V12" i="4"/>
  <c r="D12" i="4"/>
  <c r="AN11" i="4"/>
  <c r="AK11" i="4"/>
  <c r="AH11" i="4"/>
  <c r="AE11" i="4"/>
  <c r="AB11" i="4"/>
  <c r="Y11" i="4"/>
  <c r="V11" i="4"/>
  <c r="D11" i="4"/>
  <c r="BP10" i="4"/>
  <c r="BO10" i="4"/>
  <c r="BM10" i="4"/>
  <c r="BL10" i="4"/>
  <c r="BJ10" i="4"/>
  <c r="BI10" i="4"/>
  <c r="BG10" i="4"/>
  <c r="BF10" i="4"/>
  <c r="BD10" i="4"/>
  <c r="BC10" i="4"/>
  <c r="BA10" i="4"/>
  <c r="AZ10" i="4"/>
  <c r="AX10" i="4"/>
  <c r="AW10" i="4"/>
  <c r="AU10" i="4"/>
  <c r="AT10" i="4"/>
  <c r="AR10" i="4"/>
  <c r="AQ10" i="4"/>
  <c r="AO10" i="4"/>
  <c r="AN10" i="4"/>
  <c r="AL10" i="4"/>
  <c r="AK10" i="4"/>
  <c r="AI10" i="4"/>
  <c r="AH10" i="4"/>
  <c r="AF10" i="4"/>
  <c r="AE10" i="4"/>
  <c r="AC10" i="4"/>
  <c r="AB10" i="4"/>
  <c r="Z10" i="4"/>
  <c r="Y10" i="4"/>
  <c r="W10" i="4"/>
  <c r="V10" i="4"/>
  <c r="T10" i="4"/>
  <c r="S10" i="4"/>
  <c r="Q10" i="4"/>
  <c r="P10" i="4"/>
  <c r="N10" i="4"/>
  <c r="M10" i="4"/>
  <c r="K10" i="4"/>
  <c r="J10" i="4"/>
  <c r="H10" i="4"/>
  <c r="G10" i="4"/>
  <c r="E10" i="4"/>
  <c r="D10" i="4"/>
  <c r="BP9" i="4"/>
  <c r="BM9" i="4"/>
  <c r="BJ9" i="4"/>
  <c r="BG9" i="4"/>
  <c r="BD9" i="4"/>
  <c r="BA9" i="4"/>
  <c r="AX9" i="4"/>
  <c r="AU9" i="4"/>
  <c r="AR9" i="4"/>
  <c r="AO9" i="4"/>
  <c r="AN9" i="4"/>
  <c r="AL9" i="4"/>
  <c r="AK9" i="4"/>
  <c r="AI9" i="4"/>
  <c r="AH9" i="4"/>
  <c r="AF9" i="4"/>
  <c r="AE9" i="4"/>
  <c r="AC9" i="4"/>
  <c r="AB9" i="4"/>
  <c r="Z9" i="4"/>
  <c r="Y9" i="4"/>
  <c r="W9" i="4"/>
  <c r="V9" i="4"/>
  <c r="T9" i="4"/>
  <c r="Q9" i="4"/>
  <c r="N9" i="4"/>
  <c r="K9" i="4"/>
  <c r="H9" i="4"/>
  <c r="E9" i="4"/>
  <c r="D9" i="4"/>
  <c r="BO8" i="4"/>
  <c r="BL8" i="4"/>
  <c r="BI8" i="4"/>
  <c r="BF8" i="4"/>
  <c r="BC8" i="4"/>
  <c r="AZ8" i="4"/>
  <c r="AW8" i="4"/>
  <c r="AT8" i="4"/>
  <c r="AQ8" i="4"/>
  <c r="AN8" i="4"/>
  <c r="AK8" i="4"/>
  <c r="AH8" i="4"/>
  <c r="AE8" i="4"/>
  <c r="AB8" i="4"/>
  <c r="Y8" i="4"/>
  <c r="V8" i="4"/>
  <c r="S8" i="4"/>
  <c r="P8" i="4"/>
  <c r="M8" i="4"/>
  <c r="J8" i="4"/>
  <c r="G8" i="4"/>
  <c r="D8" i="4"/>
  <c r="AN7" i="4"/>
  <c r="AK7" i="4"/>
  <c r="AH7" i="4"/>
  <c r="AE7" i="4"/>
  <c r="AB7" i="4"/>
  <c r="Y7" i="4"/>
  <c r="V7" i="4"/>
  <c r="AN6" i="4"/>
  <c r="AK6" i="4"/>
  <c r="AH6" i="4"/>
  <c r="AE6" i="4"/>
  <c r="AB6" i="4"/>
  <c r="Y6" i="4"/>
  <c r="V6" i="4"/>
  <c r="AN5" i="4"/>
  <c r="AK5" i="4"/>
  <c r="AH5" i="4"/>
  <c r="AE5" i="4"/>
  <c r="AB5" i="4"/>
  <c r="Y5" i="4"/>
  <c r="V5" i="4"/>
  <c r="AN4" i="4"/>
  <c r="AK4" i="4"/>
  <c r="AH4" i="4"/>
  <c r="AE4" i="4"/>
  <c r="AB4" i="4"/>
  <c r="Y4" i="4"/>
  <c r="V4" i="4"/>
  <c r="BP3" i="4"/>
  <c r="BO3" i="4"/>
  <c r="BM3" i="4"/>
  <c r="BL3" i="4"/>
  <c r="BJ3" i="4"/>
  <c r="BI3" i="4"/>
  <c r="BG3" i="4"/>
  <c r="BF3" i="4"/>
  <c r="BD3" i="4"/>
  <c r="BC3" i="4"/>
  <c r="BA3" i="4"/>
  <c r="AZ3" i="4"/>
  <c r="AX3" i="4"/>
  <c r="AW3" i="4"/>
  <c r="AU3" i="4"/>
  <c r="AT3" i="4"/>
  <c r="AR3" i="4"/>
  <c r="AQ3" i="4"/>
  <c r="AO3" i="4"/>
  <c r="AN3" i="4"/>
  <c r="AL3" i="4"/>
  <c r="AK3" i="4"/>
  <c r="AI3" i="4"/>
  <c r="AH3" i="4"/>
  <c r="AF3" i="4"/>
  <c r="AE3" i="4"/>
  <c r="AC3" i="4"/>
  <c r="AB3" i="4"/>
  <c r="Z3" i="4"/>
  <c r="Y3" i="4"/>
  <c r="W3" i="4"/>
  <c r="V3" i="4"/>
  <c r="T3" i="4"/>
  <c r="S3" i="4"/>
  <c r="Q3" i="4"/>
  <c r="P3" i="4"/>
  <c r="N3" i="4"/>
  <c r="M3" i="4"/>
  <c r="K3" i="4"/>
  <c r="J3" i="4"/>
  <c r="H3" i="4"/>
  <c r="G3" i="4"/>
  <c r="E3" i="4"/>
  <c r="D3" i="4"/>
  <c r="A3" i="4"/>
  <c r="BP2" i="4"/>
  <c r="BM2" i="4"/>
  <c r="BJ2" i="4"/>
  <c r="BG2" i="4"/>
  <c r="BD2" i="4"/>
  <c r="BA2" i="4"/>
  <c r="AX2" i="4"/>
  <c r="AU2" i="4"/>
  <c r="AR2" i="4"/>
  <c r="AO2" i="4"/>
  <c r="AN2" i="4"/>
  <c r="AL2" i="4"/>
  <c r="AK2" i="4"/>
  <c r="AI2" i="4"/>
  <c r="AH2" i="4"/>
  <c r="AF2" i="4"/>
  <c r="AE2" i="4"/>
  <c r="AC2" i="4"/>
  <c r="AB2" i="4"/>
  <c r="Z2" i="4"/>
  <c r="Y2" i="4"/>
  <c r="W2" i="4"/>
  <c r="V2" i="4"/>
  <c r="T2" i="4"/>
  <c r="Q2" i="4"/>
  <c r="N2" i="4"/>
  <c r="K2" i="4"/>
  <c r="H2" i="4"/>
  <c r="E2" i="4"/>
  <c r="A2" i="4"/>
  <c r="A1" i="4"/>
  <c r="M55" i="4"/>
  <c r="G6" i="4"/>
  <c r="D23" i="4" l="1"/>
  <c r="BO5" i="4"/>
  <c r="D49" i="4"/>
  <c r="D51" i="4"/>
  <c r="D27" i="4"/>
  <c r="D20" i="4"/>
  <c r="D60" i="4"/>
  <c r="D55" i="4"/>
  <c r="D37" i="4"/>
  <c r="G62" i="4"/>
  <c r="G34" i="4"/>
  <c r="G20" i="4"/>
  <c r="D61" i="4"/>
  <c r="D56" i="4"/>
  <c r="D44" i="4"/>
  <c r="J62" i="4"/>
  <c r="D41" i="4"/>
  <c r="D48" i="4"/>
  <c r="D6" i="4"/>
  <c r="G41" i="4"/>
  <c r="G27" i="4"/>
  <c r="G13" i="4"/>
  <c r="BO26" i="4"/>
  <c r="BR61" i="4"/>
  <c r="J48" i="4"/>
  <c r="J34" i="4"/>
  <c r="J27" i="4"/>
  <c r="J13" i="4"/>
  <c r="J6" i="4"/>
  <c r="M41" i="4"/>
  <c r="M27" i="4"/>
  <c r="M13" i="4"/>
  <c r="P62" i="4"/>
  <c r="P48" i="4"/>
  <c r="P41" i="4"/>
  <c r="P27" i="4"/>
  <c r="P13" i="4"/>
  <c r="P6" i="4"/>
  <c r="S55" i="4"/>
  <c r="S41" i="4"/>
  <c r="S27" i="4"/>
  <c r="S6" i="4"/>
  <c r="V55" i="4"/>
  <c r="V41" i="4"/>
  <c r="V27" i="4"/>
  <c r="AQ55" i="4"/>
  <c r="AQ41" i="4"/>
  <c r="AQ27" i="4"/>
  <c r="AQ13" i="4"/>
  <c r="AT62" i="4"/>
  <c r="AT48" i="4"/>
  <c r="AT34" i="4"/>
  <c r="AT20" i="4"/>
  <c r="AT6" i="4"/>
  <c r="AW55" i="4"/>
  <c r="AW41" i="4"/>
  <c r="AW27" i="4"/>
  <c r="AW13" i="4"/>
  <c r="AZ62" i="4"/>
  <c r="AZ48" i="4"/>
  <c r="AZ34" i="4"/>
  <c r="AZ20" i="4"/>
  <c r="AZ6" i="4"/>
  <c r="BC55" i="4"/>
  <c r="BC41" i="4"/>
  <c r="BC27" i="4"/>
  <c r="BC13" i="4"/>
  <c r="BF62" i="4"/>
  <c r="BF48" i="4"/>
  <c r="BF34" i="4"/>
  <c r="BF20" i="4"/>
  <c r="BF6" i="4"/>
  <c r="BI55" i="4"/>
  <c r="BI41" i="4"/>
  <c r="BI27" i="4"/>
  <c r="BI13" i="4"/>
  <c r="BL62" i="4"/>
  <c r="BL48" i="4"/>
  <c r="BL34" i="4"/>
  <c r="BL20" i="4"/>
  <c r="BL6" i="4"/>
  <c r="BO55" i="4"/>
  <c r="BO41" i="4"/>
  <c r="BO32" i="4"/>
  <c r="BO27" i="4"/>
  <c r="BO18" i="4"/>
  <c r="BO13" i="4"/>
  <c r="BO4" i="4"/>
  <c r="BR62" i="4"/>
  <c r="BR53" i="4"/>
  <c r="J55" i="4"/>
  <c r="J41" i="4"/>
  <c r="J20" i="4"/>
  <c r="M62" i="4"/>
  <c r="M48" i="4"/>
  <c r="M34" i="4"/>
  <c r="M20" i="4"/>
  <c r="M6" i="4"/>
  <c r="P55" i="4"/>
  <c r="P34" i="4"/>
  <c r="P20" i="4"/>
  <c r="S62" i="4"/>
  <c r="S48" i="4"/>
  <c r="S34" i="4"/>
  <c r="S20" i="4"/>
  <c r="S13" i="4"/>
  <c r="V62" i="4"/>
  <c r="V48" i="4"/>
  <c r="V34" i="4"/>
  <c r="AQ62" i="4"/>
  <c r="AQ48" i="4"/>
  <c r="AQ34" i="4"/>
  <c r="AQ20" i="4"/>
  <c r="AQ6" i="4"/>
  <c r="AT55" i="4"/>
  <c r="AT41" i="4"/>
  <c r="AT27" i="4"/>
  <c r="AT13" i="4"/>
  <c r="AW62" i="4"/>
  <c r="AW48" i="4"/>
  <c r="AW34" i="4"/>
  <c r="AW20" i="4"/>
  <c r="AW6" i="4"/>
  <c r="AZ55" i="4"/>
  <c r="AZ41" i="4"/>
  <c r="AZ27" i="4"/>
  <c r="AZ13" i="4"/>
  <c r="BC62" i="4"/>
  <c r="BC48" i="4"/>
  <c r="BC34" i="4"/>
  <c r="BC20" i="4"/>
  <c r="BC6" i="4"/>
  <c r="BF55" i="4"/>
  <c r="BF41" i="4"/>
  <c r="BF27" i="4"/>
  <c r="BF13" i="4"/>
  <c r="BI62" i="4"/>
  <c r="BI48" i="4"/>
  <c r="BI34" i="4"/>
  <c r="BI20" i="4"/>
  <c r="BI6" i="4"/>
  <c r="BL55" i="4"/>
  <c r="BL41" i="4"/>
  <c r="BL27" i="4"/>
  <c r="BL13" i="4"/>
  <c r="BO62" i="4"/>
  <c r="BO48" i="4"/>
  <c r="BO34" i="4"/>
  <c r="BO25" i="4"/>
  <c r="BO20" i="4"/>
  <c r="BO6" i="4"/>
  <c r="BR60" i="4"/>
  <c r="BR55" i="4"/>
  <c r="BO61" i="4"/>
  <c r="BO33" i="4"/>
  <c r="BO19" i="4"/>
  <c r="BR54" i="4"/>
  <c r="BO60" i="4" l="1"/>
  <c r="D47" i="4"/>
  <c r="D5" i="4"/>
  <c r="D19" i="4"/>
  <c r="G33" i="4"/>
  <c r="BL5" i="4"/>
  <c r="G61" i="4"/>
  <c r="D40" i="4"/>
  <c r="J54" i="4"/>
  <c r="J47" i="4"/>
  <c r="G12" i="4"/>
  <c r="BO47" i="4"/>
  <c r="BO40" i="4"/>
  <c r="BL19" i="4"/>
  <c r="BO12" i="4"/>
  <c r="BL12" i="4"/>
  <c r="BO54" i="4"/>
  <c r="BL26" i="4"/>
  <c r="J61" i="4"/>
  <c r="G19" i="4"/>
  <c r="G26" i="4"/>
  <c r="D26" i="4"/>
  <c r="D54" i="4"/>
  <c r="G40" i="4"/>
  <c r="G5" i="4"/>
  <c r="J40" i="4" l="1"/>
  <c r="J33" i="4"/>
  <c r="BL33" i="4"/>
  <c r="BO11" i="4"/>
  <c r="BC12" i="4"/>
  <c r="AQ5" i="4"/>
  <c r="AZ5" i="4"/>
  <c r="BC40" i="4"/>
  <c r="BO53" i="4"/>
  <c r="BF12" i="4"/>
  <c r="BI26" i="4"/>
  <c r="BI33" i="4"/>
  <c r="BL25" i="4"/>
  <c r="BI5" i="4"/>
  <c r="S33" i="4"/>
  <c r="AQ18" i="4"/>
  <c r="BF5" i="4"/>
  <c r="BF40" i="4"/>
  <c r="BL54" i="4"/>
  <c r="M33" i="4"/>
  <c r="BI19" i="4"/>
  <c r="BF33" i="4"/>
  <c r="P12" i="4"/>
  <c r="P54" i="4"/>
  <c r="BL11" i="4"/>
  <c r="BI40" i="4"/>
  <c r="BC5" i="4"/>
  <c r="BI47" i="4"/>
  <c r="BL61" i="4"/>
  <c r="J26" i="4"/>
  <c r="BF47" i="4"/>
  <c r="BO39" i="4"/>
  <c r="BO46" i="4"/>
  <c r="BI12" i="4"/>
  <c r="BL4" i="4"/>
  <c r="BI54" i="4"/>
  <c r="BL18" i="4"/>
  <c r="BI61" i="4"/>
  <c r="BL47" i="4"/>
  <c r="BF18" i="4"/>
  <c r="BF61" i="4"/>
  <c r="M47" i="4"/>
  <c r="P18" i="4"/>
  <c r="P25" i="4"/>
  <c r="J11" i="4"/>
  <c r="S32" i="4"/>
  <c r="AQ32" i="4"/>
  <c r="P11" i="4"/>
  <c r="G60" i="4"/>
  <c r="AT60" i="4"/>
  <c r="AQ60" i="4"/>
  <c r="S18" i="4"/>
  <c r="M4" i="4"/>
  <c r="AW12" i="4"/>
  <c r="D25" i="4"/>
  <c r="P19" i="4"/>
  <c r="AW60" i="4"/>
  <c r="AW26" i="4"/>
  <c r="V25" i="4"/>
  <c r="S4" i="4"/>
  <c r="S47" i="4"/>
  <c r="P4" i="4"/>
  <c r="D39" i="4"/>
  <c r="AT46" i="4"/>
  <c r="V32" i="4"/>
  <c r="AT18" i="4"/>
  <c r="AQ46" i="4"/>
  <c r="AW19" i="4"/>
  <c r="S19" i="4"/>
  <c r="AQ33" i="4"/>
  <c r="AT5" i="4"/>
  <c r="S26" i="4"/>
  <c r="AZ46" i="4"/>
  <c r="AZ54" i="4"/>
  <c r="AT26" i="4"/>
  <c r="AQ47" i="4"/>
  <c r="BC60" i="4"/>
  <c r="BI25" i="4"/>
  <c r="BL46" i="4"/>
  <c r="BC39" i="4"/>
  <c r="BF46" i="4"/>
  <c r="BC11" i="4"/>
  <c r="BF4" i="4"/>
  <c r="BC47" i="4"/>
  <c r="AQ40" i="4"/>
  <c r="BC26" i="4"/>
  <c r="BF26" i="4"/>
  <c r="BI18" i="4"/>
  <c r="AT33" i="4"/>
  <c r="P39" i="4"/>
  <c r="P5" i="4"/>
  <c r="AT39" i="4"/>
  <c r="D46" i="4"/>
  <c r="V46" i="4"/>
  <c r="V53" i="4"/>
  <c r="AW46" i="4"/>
  <c r="G25" i="4"/>
  <c r="G4" i="4"/>
  <c r="AW33" i="4"/>
  <c r="D53" i="4"/>
  <c r="S61" i="4"/>
  <c r="V39" i="4"/>
  <c r="M61" i="4"/>
  <c r="J53" i="4"/>
  <c r="V54" i="4"/>
  <c r="S54" i="4"/>
  <c r="G18" i="4"/>
  <c r="AW25" i="4"/>
  <c r="P32" i="4"/>
  <c r="AW54" i="4"/>
  <c r="M39" i="4"/>
  <c r="D18" i="4"/>
  <c r="J46" i="4"/>
  <c r="M60" i="4"/>
  <c r="J25" i="4"/>
  <c r="AW5" i="4"/>
  <c r="AW47" i="4"/>
  <c r="AQ26" i="4"/>
  <c r="AZ53" i="4"/>
  <c r="AZ47" i="4"/>
  <c r="AZ39" i="4"/>
  <c r="M12" i="4"/>
  <c r="V47" i="4"/>
  <c r="M5" i="4"/>
  <c r="BC32" i="4"/>
  <c r="BI4" i="4"/>
  <c r="BL39" i="4"/>
  <c r="BC4" i="4"/>
  <c r="BF25" i="4"/>
  <c r="AZ11" i="4"/>
  <c r="BI39" i="4"/>
  <c r="AZ18" i="4"/>
  <c r="AW61" i="4"/>
  <c r="BF54" i="4"/>
  <c r="AZ26" i="4"/>
  <c r="AT61" i="4"/>
  <c r="BL40" i="4"/>
  <c r="BF19" i="4"/>
  <c r="BI46" i="4"/>
  <c r="J18" i="4"/>
  <c r="P47" i="4"/>
  <c r="AW32" i="4"/>
  <c r="V60" i="4"/>
  <c r="AQ25" i="4"/>
  <c r="D4" i="4"/>
  <c r="AT53" i="4"/>
  <c r="M18" i="4"/>
  <c r="M25" i="4"/>
  <c r="P46" i="4"/>
  <c r="AW11" i="4"/>
  <c r="M19" i="4"/>
  <c r="G39" i="4"/>
  <c r="G32" i="4"/>
  <c r="V61" i="4"/>
  <c r="AW53" i="4"/>
  <c r="G11" i="4"/>
  <c r="J39" i="4"/>
  <c r="AQ61" i="4"/>
  <c r="J4" i="4"/>
  <c r="S5" i="4"/>
  <c r="AT47" i="4"/>
  <c r="AW40" i="4"/>
  <c r="AZ60" i="4"/>
  <c r="AZ40" i="4"/>
  <c r="AT54" i="4"/>
  <c r="M54" i="4"/>
  <c r="P33" i="4"/>
  <c r="V33" i="4"/>
  <c r="BC18" i="4"/>
  <c r="BL60" i="4"/>
  <c r="BL32" i="4"/>
  <c r="BF60" i="4"/>
  <c r="BI60" i="4"/>
  <c r="BC46" i="4"/>
  <c r="BI11" i="4"/>
  <c r="BC53" i="4"/>
  <c r="AZ19" i="4"/>
  <c r="BF39" i="4"/>
  <c r="BC61" i="4"/>
  <c r="AT12" i="4"/>
  <c r="BF11" i="4"/>
  <c r="AT25" i="4"/>
  <c r="AT32" i="4"/>
  <c r="J32" i="4"/>
  <c r="S60" i="4"/>
  <c r="M46" i="4"/>
  <c r="AT4" i="4"/>
  <c r="S46" i="4"/>
  <c r="AW18" i="4"/>
  <c r="M40" i="4"/>
  <c r="J12" i="4"/>
  <c r="V26" i="4"/>
  <c r="AW4" i="4"/>
  <c r="M26" i="4"/>
  <c r="S53" i="4"/>
  <c r="AT11" i="4"/>
  <c r="J60" i="4"/>
  <c r="M32" i="4"/>
  <c r="AQ39" i="4"/>
  <c r="M53" i="4"/>
  <c r="AW39" i="4"/>
  <c r="S25" i="4"/>
  <c r="M11" i="4"/>
  <c r="P40" i="4"/>
  <c r="J5" i="4"/>
  <c r="J19" i="4"/>
  <c r="V40" i="4"/>
  <c r="AT19" i="4"/>
  <c r="AZ32" i="4"/>
  <c r="AZ33" i="4"/>
  <c r="AT40" i="4"/>
  <c r="P26" i="4"/>
  <c r="AQ19" i="4"/>
  <c r="AQ12" i="4"/>
  <c r="AZ25" i="4"/>
  <c r="BI53" i="4"/>
  <c r="BL53" i="4"/>
  <c r="AZ4" i="4"/>
  <c r="BF53" i="4"/>
  <c r="BI32" i="4"/>
  <c r="BF32" i="4"/>
  <c r="AZ12" i="4"/>
  <c r="BC25" i="4"/>
  <c r="BC54" i="4"/>
  <c r="AZ61" i="4"/>
  <c r="BC33" i="4"/>
  <c r="BC19" i="4"/>
  <c r="D16" i="4"/>
  <c r="AQ4" i="4"/>
  <c r="S11" i="4"/>
  <c r="S12" i="4"/>
  <c r="P53" i="4"/>
  <c r="AQ11" i="4"/>
  <c r="P60" i="4"/>
  <c r="P61" i="4"/>
  <c r="D42" i="4"/>
  <c r="D28" i="4"/>
  <c r="S40" i="4"/>
  <c r="S39" i="4"/>
  <c r="AQ53" i="4"/>
  <c r="AQ54" i="4" l="1"/>
  <c r="D2" i="4"/>
  <c r="D21" i="4"/>
  <c r="G58" i="4" l="1"/>
  <c r="D7" i="4"/>
  <c r="G37" i="4" l="1"/>
  <c r="G63" i="4"/>
  <c r="G30" i="4" l="1"/>
  <c r="G42" i="4"/>
  <c r="G23" i="4" l="1"/>
  <c r="G35" i="4"/>
  <c r="G16" i="4" l="1"/>
  <c r="G28" i="4"/>
  <c r="G9" i="4" l="1"/>
  <c r="G21" i="4"/>
  <c r="G2" i="4" l="1"/>
  <c r="G14" i="4"/>
  <c r="J58" i="4" l="1"/>
  <c r="G7" i="4"/>
  <c r="J51" i="4" l="1"/>
  <c r="J63" i="4"/>
  <c r="J44" i="4" l="1"/>
  <c r="J56" i="4"/>
  <c r="J37" i="4" l="1"/>
  <c r="J49" i="4"/>
  <c r="J30" i="4" l="1"/>
  <c r="J42" i="4"/>
  <c r="J35" i="4" l="1"/>
  <c r="J23" i="4" l="1"/>
  <c r="J16" i="4" l="1"/>
  <c r="J28" i="4"/>
  <c r="J21" i="4" l="1"/>
  <c r="J9" i="4" l="1"/>
  <c r="J14" i="4" l="1"/>
  <c r="J2" i="4" l="1"/>
  <c r="M58" i="4" l="1"/>
  <c r="J7" i="4"/>
  <c r="M63" i="4" l="1"/>
  <c r="M51" i="4" l="1"/>
  <c r="M44" i="4" l="1"/>
  <c r="M56" i="4"/>
  <c r="M37" i="4" l="1"/>
  <c r="M49" i="4"/>
  <c r="M30" i="4" l="1"/>
  <c r="M42" i="4"/>
  <c r="M23" i="4" l="1"/>
  <c r="M35" i="4"/>
  <c r="M16" i="4" l="1"/>
  <c r="M28" i="4"/>
  <c r="M9" i="4" l="1"/>
  <c r="M21" i="4"/>
  <c r="M2" i="4" l="1"/>
  <c r="M14" i="4"/>
  <c r="P58" i="4" l="1"/>
  <c r="M7" i="4"/>
  <c r="P51" i="4" l="1"/>
  <c r="P63" i="4"/>
  <c r="P44" i="4" l="1"/>
  <c r="P56" i="4"/>
  <c r="P37" i="4" l="1"/>
  <c r="P49" i="4"/>
  <c r="P30" i="4" l="1"/>
  <c r="P42" i="4"/>
  <c r="P23" i="4" l="1"/>
  <c r="P35" i="4"/>
  <c r="P16" i="4" l="1"/>
  <c r="P28" i="4"/>
  <c r="P9" i="4" l="1"/>
  <c r="P21" i="4"/>
  <c r="P14" i="4" l="1"/>
  <c r="P2" i="4" l="1"/>
  <c r="S58" i="4" l="1"/>
  <c r="P7" i="4"/>
  <c r="S63" i="4" l="1"/>
  <c r="S51" i="4"/>
  <c r="S44" i="4" l="1"/>
  <c r="S56" i="4"/>
  <c r="S49" i="4" l="1"/>
  <c r="S37" i="4"/>
  <c r="S30" i="4" l="1"/>
  <c r="S42" i="4"/>
  <c r="S35" i="4" l="1"/>
  <c r="S23" i="4"/>
  <c r="S16" i="4" l="1"/>
  <c r="S28" i="4"/>
  <c r="S21" i="4" l="1"/>
  <c r="S9" i="4" l="1"/>
  <c r="S14" i="4" l="1"/>
  <c r="S2" i="4"/>
  <c r="S7" i="4" l="1"/>
  <c r="V58" i="4"/>
  <c r="V63" i="4" l="1"/>
  <c r="V51" i="4"/>
  <c r="V56" i="4" l="1"/>
  <c r="V44" i="4"/>
  <c r="V37" i="4" l="1"/>
  <c r="V49" i="4"/>
  <c r="V30" i="4" l="1"/>
  <c r="V42" i="4"/>
  <c r="V35" i="4" l="1"/>
  <c r="V23" i="4"/>
  <c r="AQ58" i="4" l="1"/>
  <c r="V28" i="4"/>
  <c r="AQ63" i="4" l="1"/>
  <c r="AQ51" i="4"/>
  <c r="AQ44" i="4" l="1"/>
  <c r="AQ56" i="4"/>
  <c r="AQ49" i="4" l="1"/>
  <c r="AQ37" i="4"/>
  <c r="AQ30" i="4" l="1"/>
  <c r="AQ42" i="4"/>
  <c r="AQ35" i="4" l="1"/>
  <c r="AQ23" i="4"/>
  <c r="AQ16" i="4" l="1"/>
  <c r="AQ28" i="4"/>
  <c r="AQ9" i="4" l="1"/>
  <c r="AQ21" i="4"/>
  <c r="AT58" i="4" l="1"/>
  <c r="AQ14" i="4"/>
  <c r="AQ2" i="4"/>
  <c r="AT51" i="4" l="1"/>
  <c r="AQ7" i="4"/>
  <c r="AT63" i="4" l="1"/>
  <c r="AT44" i="4"/>
  <c r="AT56" i="4" l="1"/>
  <c r="AT37" i="4"/>
  <c r="AT49" i="4" l="1"/>
  <c r="AT30" i="4"/>
  <c r="AT42" i="4" l="1"/>
  <c r="AT23" i="4"/>
  <c r="AT35" i="4" l="1"/>
  <c r="AT16" i="4"/>
  <c r="AT28" i="4" l="1"/>
  <c r="AT9" i="4"/>
  <c r="AT21" i="4" l="1"/>
  <c r="AT2" i="4"/>
  <c r="AT14" i="4" l="1"/>
  <c r="AW58" i="4"/>
  <c r="AT7" i="4"/>
  <c r="AW63" i="4" l="1"/>
  <c r="AW51" i="4"/>
  <c r="AW44" i="4" l="1"/>
  <c r="AW56" i="4"/>
  <c r="AW49" i="4" l="1"/>
  <c r="AW37" i="4"/>
  <c r="AW30" i="4" l="1"/>
  <c r="AW42" i="4"/>
  <c r="AW35" i="4" l="1"/>
  <c r="AW23" i="4"/>
  <c r="AW16" i="4" l="1"/>
  <c r="AW28" i="4"/>
  <c r="AW21" i="4" l="1"/>
  <c r="AW9" i="4"/>
  <c r="AW2" i="4" l="1"/>
  <c r="AW14" i="4"/>
  <c r="AW7" i="4" l="1"/>
  <c r="AZ58" i="4"/>
  <c r="AZ51" i="4" l="1"/>
  <c r="AZ63" i="4"/>
  <c r="AZ56" i="4" l="1"/>
  <c r="AZ44" i="4"/>
  <c r="AZ37" i="4" l="1"/>
  <c r="AZ49" i="4"/>
  <c r="AZ42" i="4" l="1"/>
  <c r="AZ30" i="4"/>
  <c r="AZ23" i="4" l="1"/>
  <c r="AZ35" i="4"/>
  <c r="AZ28" i="4" l="1"/>
  <c r="AZ16" i="4"/>
  <c r="AZ9" i="4" l="1"/>
  <c r="AZ21" i="4"/>
  <c r="AZ14" i="4" l="1"/>
  <c r="AZ2" i="4"/>
  <c r="BC58" i="4" l="1"/>
  <c r="AZ7" i="4"/>
  <c r="BC63" i="4" l="1"/>
  <c r="BC51" i="4"/>
  <c r="BC44" i="4" l="1"/>
  <c r="BC56" i="4"/>
  <c r="BC49" i="4" l="1"/>
  <c r="BC37" i="4"/>
  <c r="BC30" i="4" l="1"/>
  <c r="BC42" i="4"/>
  <c r="BC35" i="4" l="1"/>
  <c r="BC23" i="4"/>
  <c r="BC16" i="4" l="1"/>
  <c r="BC28" i="4"/>
  <c r="BC21" i="4" l="1"/>
  <c r="BC9" i="4"/>
  <c r="BC2" i="4" l="1"/>
  <c r="BC14" i="4"/>
  <c r="BC7" i="4" l="1"/>
  <c r="BF58" i="4"/>
  <c r="BF51" i="4" l="1"/>
  <c r="BF63" i="4"/>
  <c r="BF56" i="4" l="1"/>
  <c r="BF44" i="4"/>
  <c r="BF37" i="4" l="1"/>
  <c r="BF49" i="4"/>
  <c r="BF42" i="4" l="1"/>
  <c r="BF30" i="4"/>
  <c r="BF23" i="4" l="1"/>
  <c r="BF35" i="4"/>
  <c r="BF28" i="4" l="1"/>
  <c r="BF16" i="4"/>
  <c r="BF9" i="4" l="1"/>
  <c r="BF21" i="4"/>
  <c r="BF14" i="4" l="1"/>
  <c r="BF2" i="4"/>
  <c r="BF7" i="4" l="1"/>
  <c r="BI58" i="4"/>
  <c r="BI63" i="4" l="1"/>
  <c r="BI51" i="4"/>
  <c r="BI56" i="4" l="1"/>
  <c r="BI44" i="4"/>
  <c r="BI49" i="4" l="1"/>
  <c r="BI37" i="4"/>
  <c r="BI42" i="4" l="1"/>
  <c r="BI30" i="4"/>
  <c r="BI35" i="4" l="1"/>
  <c r="BI23" i="4"/>
  <c r="BI28" i="4" l="1"/>
  <c r="BI16" i="4"/>
  <c r="BI21" i="4" l="1"/>
  <c r="BI9" i="4"/>
  <c r="BI14" i="4" l="1"/>
  <c r="BI2" i="4"/>
  <c r="BI7" i="4" l="1"/>
  <c r="BL58" i="4"/>
  <c r="BL63" i="4" l="1"/>
  <c r="BL51" i="4"/>
  <c r="BL56" i="4" l="1"/>
  <c r="BL44" i="4"/>
  <c r="BL49" i="4" l="1"/>
  <c r="BL37" i="4"/>
  <c r="BL42" i="4" l="1"/>
  <c r="BL30" i="4"/>
  <c r="BL35" i="4" l="1"/>
  <c r="BL23" i="4"/>
  <c r="BL28" i="4" l="1"/>
  <c r="BL16" i="4"/>
  <c r="BL21" i="4" l="1"/>
  <c r="BL9" i="4"/>
  <c r="BL14" i="4" l="1"/>
  <c r="BL7" i="4"/>
  <c r="BL2" i="4"/>
  <c r="BO63" i="4" l="1"/>
  <c r="BO58" i="4"/>
  <c r="BO56" i="4" l="1"/>
  <c r="BO51" i="4"/>
  <c r="BO49" i="4" l="1"/>
  <c r="BO44" i="4"/>
  <c r="BO42" i="4" l="1"/>
  <c r="BO37" i="4"/>
  <c r="BO35" i="4" l="1"/>
  <c r="BO30" i="4"/>
  <c r="BO28" i="4" l="1"/>
  <c r="BO23" i="4"/>
  <c r="BO21" i="4" l="1"/>
  <c r="BO16" i="4"/>
  <c r="BO14" i="4" l="1"/>
  <c r="BO9" i="4"/>
  <c r="BO7" i="4" l="1"/>
  <c r="BO2" i="4"/>
  <c r="BR63" i="4" l="1"/>
  <c r="BR58" i="4"/>
  <c r="BR56" i="4" l="1"/>
  <c r="BR51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A2C94E-DA8E-46EB-B62E-B348FBFB894B}" keepAlive="1" name="クエリ - cuesheet (6)" description="ブック内の 'cuesheet (6)' クエリへの接続です。" type="5" refreshedVersion="8" background="1" saveData="1">
    <dbPr connection="Provider=Microsoft.Mashup.OleDb.1;Data Source=$Workbook$;Location=&quot;cuesheet (6)&quot;;Extended Properties=&quot;&quot;" command="SELECT * FROM [cuesheet (6)]"/>
  </connection>
  <connection id="2" xr16:uid="{13468CC9-7AF3-4059-BF69-8A52C0397746}" keepAlive="1" name="クエリ - cuesheet (7)" description="ブック内の 'cuesheet (7)' クエリへの接続です。" type="5" refreshedVersion="0" background="1" saveData="1">
    <dbPr connection="Provider=Microsoft.Mashup.OleDb.1;Data Source=$Workbook$;Location=&quot;cuesheet (7)&quot;;Extended Properties=&quot;&quot;" command="SELECT * FROM [cuesheet (7)]"/>
  </connection>
  <connection id="3" xr16:uid="{B5C0F469-53A1-4770-8052-A1826A0FDC24}" keepAlive="1" name="クエリ - cuesheet (8)" description="ブック内の 'cuesheet (8)' クエリへの接続です。" type="5" refreshedVersion="0" background="1" saveData="1">
    <dbPr connection="Provider=Microsoft.Mashup.OleDb.1;Data Source=$Workbook$;Location=&quot;cuesheet (8)&quot;;Extended Properties=&quot;&quot;" command="SELECT * FROM [cuesheet (8)]"/>
  </connection>
</connections>
</file>

<file path=xl/sharedStrings.xml><?xml version="1.0" encoding="utf-8"?>
<sst xmlns="http://schemas.openxmlformats.org/spreadsheetml/2006/main" count="917" uniqueCount="210">
  <si>
    <t>ver</t>
  </si>
  <si>
    <t>日付</t>
  </si>
  <si>
    <t>開催日</t>
  </si>
  <si>
    <t>距離</t>
  </si>
  <si>
    <t>タイトル</t>
  </si>
  <si>
    <t>スタート時間</t>
  </si>
  <si>
    <t>┤</t>
  </si>
  <si>
    <t>├</t>
  </si>
  <si>
    <t>open</t>
  </si>
  <si>
    <t>close</t>
  </si>
  <si>
    <t>┬</t>
  </si>
  <si>
    <t>CUE</t>
  </si>
  <si>
    <t>PC</t>
  </si>
  <si>
    <t>TRIP</t>
  </si>
  <si>
    <t>PC～</t>
  </si>
  <si>
    <t>ADD</t>
  </si>
  <si>
    <t>POINT NAME</t>
  </si>
  <si>
    <t>CR</t>
  </si>
  <si>
    <t>DIR</t>
  </si>
  <si>
    <t>SIG</t>
  </si>
  <si>
    <t>RT</t>
  </si>
  <si>
    <t>OPEN</t>
  </si>
  <si>
    <t>CLOSE</t>
  </si>
  <si>
    <t>Start</t>
  </si>
  <si>
    <t>凡例</t>
  </si>
  <si>
    <t>案内標識</t>
  </si>
  <si>
    <t>県道</t>
  </si>
  <si>
    <t>国道</t>
  </si>
  <si>
    <t>信号</t>
  </si>
  <si>
    <t>trip</t>
  </si>
  <si>
    <t>正規ルート</t>
  </si>
  <si>
    <t>add</t>
  </si>
  <si>
    <t>歩道橋</t>
  </si>
  <si>
    <t>川　　橋</t>
  </si>
  <si>
    <t>※コマ図はサポート資料の扱いです</t>
  </si>
  <si>
    <t>　正式なコース情報はキューシートを</t>
  </si>
  <si>
    <t>　正とします</t>
  </si>
  <si>
    <t>※図中のランドマークなどは参考です</t>
  </si>
  <si>
    <t>　現地に存在するものが、コマ図に</t>
  </si>
  <si>
    <t>　書かれていない場合があります</t>
  </si>
  <si>
    <t>※直前の試走や道路状況の変化</t>
  </si>
  <si>
    <t>　(予告のない通行止めなど)により</t>
  </si>
  <si>
    <t>　キューシートやコマ図の更新が</t>
  </si>
  <si>
    <t>　間に合わない場合があります。</t>
  </si>
  <si>
    <t>　その場合、スタート前ブリーフィング</t>
  </si>
  <si>
    <t>　にて説明しますので、</t>
  </si>
  <si>
    <t>　ブリーフィングには必ず参加して</t>
  </si>
  <si>
    <t>　コース情報などを確認してください。</t>
  </si>
  <si>
    <t>Ｔ右</t>
  </si>
  <si>
    <t>イ右</t>
  </si>
  <si>
    <r>
      <rPr>
        <sz val="11"/>
        <color theme="1"/>
        <rFont val="Calibri"/>
        <family val="2"/>
      </rPr>
      <t>Y</t>
    </r>
    <r>
      <rPr>
        <sz val="11"/>
        <color theme="1"/>
        <rFont val="ＭＳ Ｐゴシック"/>
        <family val="3"/>
        <charset val="128"/>
      </rPr>
      <t>右</t>
    </r>
  </si>
  <si>
    <t>┤左</t>
  </si>
  <si>
    <t>Ｔ左</t>
  </si>
  <si>
    <r>
      <rPr>
        <sz val="11"/>
        <color theme="1"/>
        <rFont val="ＭＳ Ｐゴシック"/>
        <family val="3"/>
        <charset val="128"/>
      </rPr>
      <t>Ｔ右</t>
    </r>
  </si>
  <si>
    <t>┼直進</t>
  </si>
  <si>
    <t>├右</t>
  </si>
  <si>
    <r>
      <rPr>
        <sz val="11"/>
        <color theme="1"/>
        <rFont val="Calibri"/>
        <family val="2"/>
      </rPr>
      <t>Y</t>
    </r>
    <r>
      <rPr>
        <sz val="11"/>
        <color theme="1"/>
        <rFont val="ＭＳ Ｐゴシック"/>
        <family val="3"/>
        <charset val="128"/>
      </rPr>
      <t>右</t>
    </r>
  </si>
  <si>
    <t>┼左</t>
  </si>
  <si>
    <t>左側</t>
  </si>
  <si>
    <t>┼右</t>
  </si>
  <si>
    <t>右側</t>
  </si>
  <si>
    <t>人右</t>
  </si>
  <si>
    <t>↖</t>
  </si>
  <si>
    <t>←</t>
  </si>
  <si>
    <t>PC4</t>
  </si>
  <si>
    <t>┼</t>
  </si>
  <si>
    <t>PC3</t>
  </si>
  <si>
    <t>→</t>
  </si>
  <si>
    <t>PC2</t>
  </si>
  <si>
    <t>PC1</t>
  </si>
  <si>
    <t>CUE</t>
    <phoneticPr fontId="18"/>
  </si>
  <si>
    <t>【Start】都道449 歩行者用信号</t>
  </si>
  <si>
    <t>○</t>
  </si>
  <si>
    <t>K449</t>
  </si>
  <si>
    <t/>
  </si>
  <si>
    <t>↓</t>
  </si>
  <si>
    <t>S「堀切橋西詰」</t>
  </si>
  <si>
    <t>S「白鳥一丁目」</t>
  </si>
  <si>
    <t>R6</t>
  </si>
  <si>
    <t>↑</t>
  </si>
  <si>
    <t>S「東金町五丁目」</t>
  </si>
  <si>
    <t>S「高州四丁目」</t>
  </si>
  <si>
    <t>S</t>
  </si>
  <si>
    <t>finish</t>
  </si>
  <si>
    <t>Guide　［　］は行先道標</t>
    <rPh sb="10" eb="12">
      <t>イキサキ</t>
    </rPh>
    <rPh sb="12" eb="14">
      <t>ドウヒョウ</t>
    </rPh>
    <phoneticPr fontId="18"/>
  </si>
  <si>
    <t>Y</t>
  </si>
  <si>
    <t>↗</t>
  </si>
  <si>
    <t>POINT NAME  「信号名」は正面にないこともあり</t>
    <phoneticPr fontId="18"/>
  </si>
  <si>
    <t>この先堀切橋を渡る</t>
  </si>
  <si>
    <t>左折して常磐線線路下を潜る</t>
  </si>
  <si>
    <t>S「飯塚橋東詰」</t>
  </si>
  <si>
    <t>S「川野Ｔ字路」</t>
  </si>
  <si>
    <t>K326</t>
  </si>
  <si>
    <t>S「鍋小路」</t>
  </si>
  <si>
    <t>S「野田市営大和田団地」</t>
  </si>
  <si>
    <t>S「野田市木間ヶ瀬南」</t>
  </si>
  <si>
    <t>S「向原」</t>
  </si>
  <si>
    <t>K20</t>
  </si>
  <si>
    <t>右手前にローソン</t>
  </si>
  <si>
    <t>K217</t>
  </si>
  <si>
    <t>K136</t>
  </si>
  <si>
    <t>K56</t>
  </si>
  <si>
    <t>左奥にセブンイレブン</t>
  </si>
  <si>
    <t>正面に玉戸駅</t>
  </si>
  <si>
    <t>K316</t>
  </si>
  <si>
    <t>正面にファミリーマート</t>
  </si>
  <si>
    <t>S「青田」</t>
  </si>
  <si>
    <t>S「上大沼」</t>
  </si>
  <si>
    <t>K158</t>
  </si>
  <si>
    <t>K193</t>
  </si>
  <si>
    <t>K157</t>
  </si>
  <si>
    <t>岡本駅前</t>
  </si>
  <si>
    <t>【PC2】ローソン 宇都宮下岡本町店</t>
  </si>
  <si>
    <t>R119</t>
  </si>
  <si>
    <t>左手前にファミリーマート</t>
  </si>
  <si>
    <t>直進は通行止</t>
  </si>
  <si>
    <t>右奥にセブンイレブン</t>
  </si>
  <si>
    <t>S「御成橋西」</t>
  </si>
  <si>
    <t>R293</t>
  </si>
  <si>
    <t>S「小倉橋西」</t>
  </si>
  <si>
    <t>K131</t>
  </si>
  <si>
    <t>広域農道</t>
  </si>
  <si>
    <t>K173</t>
  </si>
  <si>
    <t>K190</t>
  </si>
  <si>
    <t>【PC4】ファミリーマート 野木佐川野店</t>
  </si>
  <si>
    <t>R354</t>
  </si>
  <si>
    <t>S「西泉田北」</t>
  </si>
  <si>
    <t>左手前にシャトレーゼ</t>
  </si>
  <si>
    <t>S「伏木」</t>
  </si>
  <si>
    <t>S「伏木南」</t>
  </si>
  <si>
    <t>K215</t>
  </si>
  <si>
    <t>S「長須」</t>
  </si>
  <si>
    <t>K17</t>
  </si>
  <si>
    <t>道なりに右方向へ</t>
  </si>
  <si>
    <t>T471</t>
  </si>
  <si>
    <t>T461</t>
  </si>
  <si>
    <t>【Finish】ファミリーマート 千住曙町店</t>
  </si>
  <si>
    <t>Finish</t>
  </si>
  <si>
    <t>左奥にローソン</t>
  </si>
  <si>
    <t>S「千住曙町」</t>
  </si>
  <si>
    <t>［柏］</t>
  </si>
  <si>
    <t>［野田］</t>
  </si>
  <si>
    <t>［野田市街］
左奥にセブンイレブン</t>
  </si>
  <si>
    <t>［中根・国道16号］
左手前にローソン</t>
  </si>
  <si>
    <t>［結城］</t>
  </si>
  <si>
    <t>［下妻］</t>
  </si>
  <si>
    <t>［八千代］</t>
  </si>
  <si>
    <t>［国道294号］、この先大形橋で鬼怒川を渡る</t>
  </si>
  <si>
    <t>［雀宮］</t>
  </si>
  <si>
    <t>［足利・栃木・鹿沼市街］</t>
  </si>
  <si>
    <t>［金崎駅］</t>
  </si>
  <si>
    <t>［松戸］</t>
  </si>
  <si>
    <t>BRM1017さくら300北千住・日光</t>
  </si>
  <si>
    <t>荒川河川敷の虹の広場から土手を越えてT449へ
歩行者用信号機からスタート</t>
  </si>
  <si>
    <t>京成本線線路と都314をくぐり土手上へ進み鋭角に左折</t>
  </si>
  <si>
    <t>T314
葛892
葛893</t>
  </si>
  <si>
    <t>中川大橋を渡りすぐに左折する　路面表示『水元』方面へ</t>
  </si>
  <si>
    <t>路面表示『水元』方面へ</t>
  </si>
  <si>
    <t>飯塚橋下を潜りすぐに右折</t>
  </si>
  <si>
    <t>T501
T67</t>
  </si>
  <si>
    <t>［野田・松伏］
この先玉葉橋を渡る</t>
  </si>
  <si>
    <t>流山街道
K17</t>
  </si>
  <si>
    <t>K162
ライブライン
アグリロード</t>
  </si>
  <si>
    <t>［坂東・下総利根大橋］
この先下総利根大橋を渡る</t>
  </si>
  <si>
    <t>正面に砂沼</t>
  </si>
  <si>
    <t>【PC1】ローソン 下妻市下妻店</t>
  </si>
  <si>
    <t>交差点左手前　レシートを取得する</t>
  </si>
  <si>
    <t>PC1ローソンの交差点を左折</t>
  </si>
  <si>
    <t>S「下妻警察署南」</t>
  </si>
  <si>
    <t>左奥にUD TRUCKS</t>
  </si>
  <si>
    <t>［五所宮］鋭角に左折。高圧鉄塔あり</t>
  </si>
  <si>
    <t>五所神社裏を右折　右手前にお地蔵様</t>
  </si>
  <si>
    <t>すぐ左折</t>
  </si>
  <si>
    <t>［真岡市街］</t>
  </si>
  <si>
    <t>K316
​K320</t>
  </si>
  <si>
    <t>K47/K320</t>
  </si>
  <si>
    <t>［下野・上三川・国道4号］
この先鬼怒大橋を渡る</t>
  </si>
  <si>
    <t>右手前に本郷小学校</t>
  </si>
  <si>
    <t>国道4号を渡ったあと。右手前に岡本駅前第2公園</t>
  </si>
  <si>
    <t>道路左側　レシートを取得する</t>
  </si>
  <si>
    <t>左奥に宇都宮消防団豊郷分団第11部の建物</t>
  </si>
  <si>
    <t>S「川原町」</t>
  </si>
  <si>
    <t>R121</t>
  </si>
  <si>
    <t>［川路・鬼怒川］</t>
  </si>
  <si>
    <t>S「大谷向」</t>
  </si>
  <si>
    <t>S「材木町」</t>
  </si>
  <si>
    <t>K247</t>
  </si>
  <si>
    <t>↓
R120</t>
  </si>
  <si>
    <t>【PC3】ローソン 日光東照宮前店</t>
  </si>
  <si>
    <t>左手前にいちごの里カフェ</t>
  </si>
  <si>
    <t>R120</t>
  </si>
  <si>
    <t>S「神橋」</t>
  </si>
  <si>
    <t>［宇都宮・日光市街 ］</t>
  </si>
  <si>
    <t>K169</t>
  </si>
  <si>
    <t>市道大谷川右岸線</t>
  </si>
  <si>
    <t>S「春日町」</t>
  </si>
  <si>
    <t>S「小倉町」</t>
  </si>
  <si>
    <t>「小倉町」交差点の横断歩道を押し歩きで右側歩道へ渡る
さらに押し歩きで横断歩道を渡り例幣使杉並街道入口まで進む</t>
  </si>
  <si>
    <t>追分地蔵尊 寺標あり</t>
  </si>
  <si>
    <t>K50</t>
  </si>
  <si>
    <t>［坂東市長須］左奥にファミリーマート</t>
  </si>
  <si>
    <t>K162</t>
  </si>
  <si>
    <t>［野田・関宿］左奥にセイコーマート
この先下総利根大橋を渡る</t>
  </si>
  <si>
    <t>K326
K21
K54</t>
  </si>
  <si>
    <t>［越谷・東京］この先玉葉橋を渡る</t>
  </si>
  <si>
    <t>K54</t>
  </si>
  <si>
    <t>葛893
葛892
T314</t>
  </si>
  <si>
    <t>千住曙町交差点右奥　レシートを取得する</t>
  </si>
  <si>
    <t>ゴール受付：ゴール受付は郵送となります。
ブルべカードと証跡(レシート）を郵送してもらいます。
朝スタート受付で返信用封筒（切手付）をお渡ししますので、ゴール後、記入したブルベカードとレシートを
近くにある「足立郵便局」前のポストから投函してください。足立郵便局 https://maps.app.goo.gl/ibWZ6YAh8rhhppY67</t>
    <rPh sb="126" eb="128">
      <t>アダチ</t>
    </rPh>
    <rPh sb="128" eb="131">
      <t>ユウビンキョク</t>
    </rPh>
    <phoneticPr fontId="18"/>
  </si>
  <si>
    <t>ver.2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</si>
</sst>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dd/hh:mm"/>
    <numFmt numFmtId="177" formatCode="0_ "/>
    <numFmt numFmtId="178" formatCode="0.0_ "/>
    <numFmt numFmtId="179" formatCode="m/d;@"/>
    <numFmt numFmtId="180" formatCode="0.0_);[Red]\(0.0\)"/>
  </numFmts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MS PGothic"/>
      <family val="3"/>
      <charset val="128"/>
    </font>
    <font>
      <sz val="11"/>
      <name val="Calibri"/>
      <family val="2"/>
    </font>
    <font>
      <sz val="12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sz val="11"/>
      <color rgb="FF0000FF"/>
      <name val="MS PGothic"/>
      <family val="3"/>
      <charset val="128"/>
    </font>
    <font>
      <b/>
      <sz val="11"/>
      <color rgb="FF0070C0"/>
      <name val="MS PGothic"/>
      <family val="3"/>
      <charset val="128"/>
    </font>
    <font>
      <sz val="14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6"/>
      <color theme="1"/>
      <name val="MS PGothic"/>
      <family val="3"/>
      <charset val="128"/>
    </font>
    <font>
      <b/>
      <sz val="16"/>
      <color rgb="FF006600"/>
      <name val="MS PGothic"/>
      <family val="3"/>
      <charset val="128"/>
    </font>
    <font>
      <b/>
      <sz val="12"/>
      <color rgb="FFFF0000"/>
      <name val="MS PGothic"/>
      <family val="3"/>
      <charset val="128"/>
    </font>
    <font>
      <b/>
      <sz val="11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11"/>
      <color theme="1"/>
      <name val="Calibri"/>
      <family val="2"/>
    </font>
    <font>
      <sz val="11"/>
      <color theme="1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  <font>
      <sz val="11"/>
      <name val="Calibri"/>
      <family val="2"/>
      <scheme val="minor"/>
    </font>
    <font>
      <sz val="11"/>
      <name val="MS PGothic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MS P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2"/>
    <xf numFmtId="0" fontId="19" fillId="0" borderId="2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5" fillId="0" borderId="5" xfId="0" applyFont="1" applyBorder="1" applyAlignment="1">
      <alignment shrinkToFit="1"/>
    </xf>
    <xf numFmtId="14" fontId="2" fillId="0" borderId="0" xfId="0" applyNumberFormat="1" applyFont="1" applyAlignment="1">
      <alignment shrinkToFit="1"/>
    </xf>
    <xf numFmtId="0" fontId="6" fillId="0" borderId="8" xfId="0" applyFont="1" applyBorder="1" applyAlignment="1">
      <alignment shrinkToFit="1"/>
    </xf>
    <xf numFmtId="20" fontId="8" fillId="0" borderId="8" xfId="0" applyNumberFormat="1" applyFont="1" applyBorder="1" applyAlignment="1">
      <alignment shrinkToFit="1"/>
    </xf>
    <xf numFmtId="0" fontId="2" fillId="0" borderId="9" xfId="0" applyFont="1" applyBorder="1" applyAlignment="1">
      <alignment shrinkToFit="1"/>
    </xf>
    <xf numFmtId="0" fontId="9" fillId="0" borderId="0" xfId="0" applyFont="1" applyAlignment="1">
      <alignment shrinkToFit="1"/>
    </xf>
    <xf numFmtId="178" fontId="10" fillId="0" borderId="8" xfId="0" applyNumberFormat="1" applyFont="1" applyBorder="1" applyAlignment="1">
      <alignment shrinkToFit="1"/>
    </xf>
    <xf numFmtId="0" fontId="9" fillId="0" borderId="9" xfId="0" applyFont="1" applyBorder="1" applyAlignment="1">
      <alignment shrinkToFit="1"/>
    </xf>
    <xf numFmtId="0" fontId="11" fillId="0" borderId="0" xfId="0" applyFont="1" applyAlignment="1">
      <alignment shrinkToFit="1"/>
    </xf>
    <xf numFmtId="178" fontId="12" fillId="0" borderId="8" xfId="0" applyNumberFormat="1" applyFont="1" applyBorder="1" applyAlignment="1">
      <alignment shrinkToFit="1"/>
    </xf>
    <xf numFmtId="0" fontId="11" fillId="0" borderId="9" xfId="0" applyFont="1" applyBorder="1" applyAlignment="1">
      <alignment shrinkToFit="1"/>
    </xf>
    <xf numFmtId="178" fontId="13" fillId="0" borderId="10" xfId="0" applyNumberFormat="1" applyFont="1" applyBorder="1" applyAlignment="1">
      <alignment shrinkToFit="1"/>
    </xf>
    <xf numFmtId="0" fontId="4" fillId="0" borderId="11" xfId="0" applyFont="1" applyBorder="1" applyAlignment="1">
      <alignment shrinkToFit="1"/>
    </xf>
    <xf numFmtId="0" fontId="4" fillId="0" borderId="12" xfId="0" applyFont="1" applyBorder="1" applyAlignment="1">
      <alignment shrinkToFit="1"/>
    </xf>
    <xf numFmtId="0" fontId="4" fillId="0" borderId="9" xfId="0" applyFont="1" applyBorder="1" applyAlignment="1">
      <alignment shrinkToFit="1"/>
    </xf>
    <xf numFmtId="0" fontId="8" fillId="0" borderId="8" xfId="0" applyFont="1" applyBorder="1" applyAlignment="1">
      <alignment shrinkToFit="1"/>
    </xf>
    <xf numFmtId="0" fontId="2" fillId="0" borderId="0" xfId="0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0" xfId="0" applyFont="1" applyAlignment="1">
      <alignment horizontal="right" shrinkToFit="1"/>
    </xf>
    <xf numFmtId="0" fontId="10" fillId="0" borderId="8" xfId="0" applyFont="1" applyBorder="1" applyAlignment="1">
      <alignment shrinkToFit="1"/>
    </xf>
    <xf numFmtId="0" fontId="9" fillId="0" borderId="0" xfId="0" applyFont="1" applyAlignment="1">
      <alignment horizontal="right" shrinkToFit="1"/>
    </xf>
    <xf numFmtId="0" fontId="12" fillId="0" borderId="8" xfId="0" applyFont="1" applyBorder="1" applyAlignment="1">
      <alignment shrinkToFit="1"/>
    </xf>
    <xf numFmtId="0" fontId="11" fillId="0" borderId="0" xfId="0" applyFont="1" applyAlignment="1">
      <alignment horizontal="right" shrinkToFit="1"/>
    </xf>
    <xf numFmtId="0" fontId="13" fillId="0" borderId="10" xfId="0" applyFont="1" applyBorder="1" applyAlignment="1">
      <alignment shrinkToFit="1"/>
    </xf>
    <xf numFmtId="0" fontId="4" fillId="0" borderId="11" xfId="0" applyFont="1" applyBorder="1" applyAlignment="1">
      <alignment horizontal="right" shrinkToFit="1"/>
    </xf>
    <xf numFmtId="0" fontId="14" fillId="0" borderId="0" xfId="0" applyFont="1" applyAlignment="1">
      <alignment shrinkToFit="1"/>
    </xf>
    <xf numFmtId="0" fontId="4" fillId="0" borderId="0" xfId="0" applyFont="1" applyAlignment="1">
      <alignment horizontal="right" shrinkToFit="1"/>
    </xf>
    <xf numFmtId="0" fontId="11" fillId="0" borderId="0" xfId="0" applyFont="1" applyAlignment="1">
      <alignment horizontal="center" shrinkToFit="1"/>
    </xf>
    <xf numFmtId="0" fontId="14" fillId="0" borderId="0" xfId="0" applyFont="1" applyAlignment="1">
      <alignment horizontal="right" shrinkToFit="1"/>
    </xf>
    <xf numFmtId="0" fontId="15" fillId="0" borderId="0" xfId="0" applyFont="1"/>
    <xf numFmtId="0" fontId="9" fillId="0" borderId="0" xfId="0" applyFont="1"/>
    <xf numFmtId="0" fontId="11" fillId="0" borderId="0" xfId="0" applyFont="1"/>
    <xf numFmtId="0" fontId="4" fillId="0" borderId="0" xfId="0" applyFont="1"/>
    <xf numFmtId="0" fontId="21" fillId="0" borderId="1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179" fontId="21" fillId="0" borderId="1" xfId="0" applyNumberFormat="1" applyFont="1" applyBorder="1" applyAlignment="1">
      <alignment vertical="center" wrapText="1"/>
    </xf>
    <xf numFmtId="20" fontId="21" fillId="0" borderId="1" xfId="0" applyNumberFormat="1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180" fontId="21" fillId="0" borderId="1" xfId="0" applyNumberFormat="1" applyFont="1" applyBorder="1" applyAlignment="1">
      <alignment vertical="center" wrapText="1"/>
    </xf>
    <xf numFmtId="176" fontId="21" fillId="0" borderId="1" xfId="0" applyNumberFormat="1" applyFont="1" applyBorder="1" applyAlignment="1">
      <alignment vertical="center" wrapText="1"/>
    </xf>
    <xf numFmtId="0" fontId="20" fillId="0" borderId="0" xfId="0" applyFont="1" applyAlignment="1">
      <alignment vertical="center"/>
    </xf>
    <xf numFmtId="177" fontId="21" fillId="0" borderId="1" xfId="0" applyNumberFormat="1" applyFont="1" applyBorder="1" applyAlignment="1">
      <alignment vertical="center" wrapText="1"/>
    </xf>
    <xf numFmtId="177" fontId="21" fillId="2" borderId="1" xfId="0" applyNumberFormat="1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180" fontId="21" fillId="2" borderId="1" xfId="0" applyNumberFormat="1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176" fontId="21" fillId="2" borderId="1" xfId="0" applyNumberFormat="1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0" fillId="2" borderId="0" xfId="0" applyFont="1" applyFill="1" applyAlignment="1">
      <alignment vertical="center"/>
    </xf>
    <xf numFmtId="0" fontId="21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4" fontId="21" fillId="0" borderId="3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 indent="1"/>
    </xf>
    <xf numFmtId="0" fontId="7" fillId="0" borderId="0" xfId="0" applyFont="1" applyAlignment="1">
      <alignment shrinkToFit="1"/>
    </xf>
    <xf numFmtId="0" fontId="3" fillId="0" borderId="9" xfId="0" applyFont="1" applyBorder="1"/>
    <xf numFmtId="0" fontId="5" fillId="0" borderId="6" xfId="0" applyFont="1" applyBorder="1" applyAlignment="1">
      <alignment shrinkToFit="1"/>
    </xf>
    <xf numFmtId="0" fontId="3" fillId="0" borderId="7" xfId="0" applyFont="1" applyBorder="1"/>
    <xf numFmtId="0" fontId="2" fillId="0" borderId="0" xfId="0" applyFont="1" applyAlignment="1">
      <alignment shrinkToFit="1"/>
    </xf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202"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ont>
        <b/>
        <color rgb="FFFF0000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123825</xdr:colOff>
      <xdr:row>47</xdr:row>
      <xdr:rowOff>114300</xdr:rowOff>
    </xdr:from>
    <xdr:ext cx="342900" cy="238125"/>
    <xdr:pic>
      <xdr:nvPicPr>
        <xdr:cNvPr id="2" name="image7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438150</xdr:colOff>
      <xdr:row>31</xdr:row>
      <xdr:rowOff>123825</xdr:rowOff>
    </xdr:from>
    <xdr:ext cx="257175" cy="26670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571500</xdr:colOff>
      <xdr:row>54</xdr:row>
      <xdr:rowOff>209550</xdr:rowOff>
    </xdr:from>
    <xdr:ext cx="352425" cy="209550"/>
    <xdr:pic>
      <xdr:nvPicPr>
        <xdr:cNvPr id="4" name="image10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590550</xdr:colOff>
      <xdr:row>30</xdr:row>
      <xdr:rowOff>95250</xdr:rowOff>
    </xdr:from>
    <xdr:ext cx="314325" cy="333375"/>
    <xdr:pic>
      <xdr:nvPicPr>
        <xdr:cNvPr id="5" name="image6.pn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219075</xdr:colOff>
      <xdr:row>23</xdr:row>
      <xdr:rowOff>66675</xdr:rowOff>
    </xdr:from>
    <xdr:ext cx="381000" cy="381000"/>
    <xdr:pic>
      <xdr:nvPicPr>
        <xdr:cNvPr id="6" name="image11.png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828675</xdr:colOff>
      <xdr:row>8</xdr:row>
      <xdr:rowOff>76200</xdr:rowOff>
    </xdr:from>
    <xdr:ext cx="180975" cy="314325"/>
    <xdr:pic>
      <xdr:nvPicPr>
        <xdr:cNvPr id="7" name="image9.png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447675</xdr:colOff>
      <xdr:row>59</xdr:row>
      <xdr:rowOff>123825</xdr:rowOff>
    </xdr:from>
    <xdr:ext cx="419100" cy="17145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657225</xdr:colOff>
      <xdr:row>54</xdr:row>
      <xdr:rowOff>200025</xdr:rowOff>
    </xdr:from>
    <xdr:ext cx="295275" cy="12382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581025</xdr:colOff>
      <xdr:row>31</xdr:row>
      <xdr:rowOff>28575</xdr:rowOff>
    </xdr:from>
    <xdr:ext cx="419100" cy="342900"/>
    <xdr:pic>
      <xdr:nvPicPr>
        <xdr:cNvPr id="10" name="image5.png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504825</xdr:colOff>
      <xdr:row>13</xdr:row>
      <xdr:rowOff>9525</xdr:rowOff>
    </xdr:from>
    <xdr:ext cx="314325" cy="266700"/>
    <xdr:pic>
      <xdr:nvPicPr>
        <xdr:cNvPr id="11" name="image6.png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123825</xdr:colOff>
      <xdr:row>40</xdr:row>
      <xdr:rowOff>95250</xdr:rowOff>
    </xdr:from>
    <xdr:ext cx="381000" cy="276225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123825</xdr:colOff>
      <xdr:row>33</xdr:row>
      <xdr:rowOff>190500</xdr:rowOff>
    </xdr:from>
    <xdr:ext cx="381000" cy="285750"/>
    <xdr:pic>
      <xdr:nvPicPr>
        <xdr:cNvPr id="13" name="image11.png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57150</xdr:colOff>
      <xdr:row>4</xdr:row>
      <xdr:rowOff>142875</xdr:rowOff>
    </xdr:from>
    <xdr:ext cx="381000" cy="333375"/>
    <xdr:pic>
      <xdr:nvPicPr>
        <xdr:cNvPr id="14" name="image11.png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619125</xdr:colOff>
      <xdr:row>16</xdr:row>
      <xdr:rowOff>142875</xdr:rowOff>
    </xdr:from>
    <xdr:ext cx="381000" cy="400050"/>
    <xdr:pic>
      <xdr:nvPicPr>
        <xdr:cNvPr id="15" name="image11.png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447675</xdr:colOff>
      <xdr:row>6</xdr:row>
      <xdr:rowOff>19050</xdr:rowOff>
    </xdr:from>
    <xdr:ext cx="333375" cy="266700"/>
    <xdr:pic>
      <xdr:nvPicPr>
        <xdr:cNvPr id="16" name="image3.png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23</xdr:col>
      <xdr:colOff>200025</xdr:colOff>
      <xdr:row>6</xdr:row>
      <xdr:rowOff>28575</xdr:rowOff>
    </xdr:from>
    <xdr:ext cx="285750" cy="266700"/>
    <xdr:pic>
      <xdr:nvPicPr>
        <xdr:cNvPr id="17" name="image4.png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26</xdr:col>
      <xdr:colOff>152400</xdr:colOff>
      <xdr:row>37</xdr:row>
      <xdr:rowOff>95250</xdr:rowOff>
    </xdr:from>
    <xdr:ext cx="314325" cy="333375"/>
    <xdr:pic>
      <xdr:nvPicPr>
        <xdr:cNvPr id="18" name="image6.png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29</xdr:col>
      <xdr:colOff>180975</xdr:colOff>
      <xdr:row>16</xdr:row>
      <xdr:rowOff>104775</xdr:rowOff>
    </xdr:from>
    <xdr:ext cx="285750" cy="342900"/>
    <xdr:pic>
      <xdr:nvPicPr>
        <xdr:cNvPr id="19" name="image8.png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32</xdr:col>
      <xdr:colOff>590550</xdr:colOff>
      <xdr:row>54</xdr:row>
      <xdr:rowOff>9525</xdr:rowOff>
    </xdr:from>
    <xdr:ext cx="381000" cy="333375"/>
    <xdr:pic>
      <xdr:nvPicPr>
        <xdr:cNvPr id="20" name="image11.png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34</xdr:col>
      <xdr:colOff>0</xdr:colOff>
      <xdr:row>40</xdr:row>
      <xdr:rowOff>200025</xdr:rowOff>
    </xdr:from>
    <xdr:ext cx="381000" cy="276225"/>
    <xdr:pic>
      <xdr:nvPicPr>
        <xdr:cNvPr id="21" name="image11.png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142875</xdr:colOff>
      <xdr:row>40</xdr:row>
      <xdr:rowOff>200025</xdr:rowOff>
    </xdr:from>
    <xdr:ext cx="342900" cy="238125"/>
    <xdr:pic>
      <xdr:nvPicPr>
        <xdr:cNvPr id="22" name="image7.png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41</xdr:col>
      <xdr:colOff>171450</xdr:colOff>
      <xdr:row>12</xdr:row>
      <xdr:rowOff>190500</xdr:rowOff>
    </xdr:from>
    <xdr:ext cx="342900" cy="238125"/>
    <xdr:pic>
      <xdr:nvPicPr>
        <xdr:cNvPr id="23" name="image7.png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41</xdr:col>
      <xdr:colOff>85725</xdr:colOff>
      <xdr:row>8</xdr:row>
      <xdr:rowOff>171450</xdr:rowOff>
    </xdr:from>
    <xdr:ext cx="381000" cy="381000"/>
    <xdr:pic>
      <xdr:nvPicPr>
        <xdr:cNvPr id="24" name="image11.png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38</xdr:col>
      <xdr:colOff>381000</xdr:colOff>
      <xdr:row>52</xdr:row>
      <xdr:rowOff>47625</xdr:rowOff>
    </xdr:from>
    <xdr:ext cx="314325" cy="333375"/>
    <xdr:pic>
      <xdr:nvPicPr>
        <xdr:cNvPr id="25" name="image6.png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45"/>
  <sheetViews>
    <sheetView tabSelected="1" zoomScaleNormal="100" workbookViewId="0">
      <pane ySplit="4" topLeftCell="A5" activePane="bottomLeft" state="frozen"/>
      <selection pane="bottomLeft"/>
    </sheetView>
  </sheetViews>
  <sheetFormatPr defaultColWidth="14.42578125" defaultRowHeight="15" customHeight="1"/>
  <cols>
    <col min="1" max="1" width="7.140625" style="44" customWidth="1"/>
    <col min="2" max="2" width="8.7109375" style="44" customWidth="1"/>
    <col min="3" max="3" width="5.42578125" style="44" customWidth="1"/>
    <col min="4" max="4" width="6.42578125" style="44" customWidth="1"/>
    <col min="5" max="5" width="7.42578125" style="44" customWidth="1"/>
    <col min="6" max="6" width="57.42578125" style="44" customWidth="1"/>
    <col min="7" max="7" width="5.28515625" style="44" customWidth="1"/>
    <col min="8" max="8" width="12.140625" style="44" customWidth="1"/>
    <col min="9" max="9" width="4.42578125" style="44" customWidth="1"/>
    <col min="10" max="10" width="17" style="44" customWidth="1"/>
    <col min="11" max="11" width="62.42578125" style="44" customWidth="1"/>
    <col min="12" max="13" width="11.85546875" style="44" customWidth="1"/>
    <col min="14" max="26" width="9" style="44" customWidth="1"/>
    <col min="27" max="16384" width="14.42578125" style="44"/>
  </cols>
  <sheetData>
    <row r="1" spans="1:26" ht="13.5" customHeight="1">
      <c r="A1" s="37" t="s">
        <v>0</v>
      </c>
      <c r="B1" s="53" t="s">
        <v>1</v>
      </c>
      <c r="C1" s="54"/>
      <c r="D1" s="37" t="s">
        <v>2</v>
      </c>
      <c r="E1" s="37" t="s">
        <v>3</v>
      </c>
      <c r="F1" s="53" t="s">
        <v>4</v>
      </c>
      <c r="G1" s="54"/>
      <c r="H1" s="37" t="s">
        <v>5</v>
      </c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ht="13.5" customHeight="1">
      <c r="A2" s="64" t="s">
        <v>209</v>
      </c>
      <c r="B2" s="55">
        <v>46292</v>
      </c>
      <c r="C2" s="54"/>
      <c r="D2" s="39">
        <v>46312</v>
      </c>
      <c r="E2" s="37">
        <v>300</v>
      </c>
      <c r="F2" s="53" t="s">
        <v>152</v>
      </c>
      <c r="G2" s="54"/>
      <c r="H2" s="40">
        <v>0.25</v>
      </c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 spans="1:26" ht="13.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3.5" customHeight="1">
      <c r="A4" s="37" t="s">
        <v>70</v>
      </c>
      <c r="B4" s="37" t="s">
        <v>12</v>
      </c>
      <c r="C4" s="37" t="s">
        <v>13</v>
      </c>
      <c r="D4" s="37" t="s">
        <v>14</v>
      </c>
      <c r="E4" s="37" t="s">
        <v>15</v>
      </c>
      <c r="F4" s="37" t="s">
        <v>87</v>
      </c>
      <c r="G4" s="41" t="s">
        <v>17</v>
      </c>
      <c r="H4" s="41" t="s">
        <v>18</v>
      </c>
      <c r="I4" s="41" t="s">
        <v>19</v>
      </c>
      <c r="J4" s="41" t="s">
        <v>20</v>
      </c>
      <c r="K4" s="37" t="s">
        <v>84</v>
      </c>
      <c r="L4" s="37" t="s">
        <v>21</v>
      </c>
      <c r="M4" s="37" t="s">
        <v>22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54" customHeight="1">
      <c r="A5" s="45">
        <v>1</v>
      </c>
      <c r="B5" s="41" t="s">
        <v>23</v>
      </c>
      <c r="C5" s="42">
        <v>0</v>
      </c>
      <c r="D5" s="42">
        <v>0</v>
      </c>
      <c r="E5" s="42">
        <v>0</v>
      </c>
      <c r="F5" s="37" t="s">
        <v>71</v>
      </c>
      <c r="G5" s="41" t="s">
        <v>74</v>
      </c>
      <c r="H5" s="41" t="s">
        <v>23</v>
      </c>
      <c r="I5" s="41" t="s">
        <v>72</v>
      </c>
      <c r="J5" s="41" t="s">
        <v>73</v>
      </c>
      <c r="K5" s="37" t="s">
        <v>153</v>
      </c>
      <c r="L5" s="43">
        <v>46312.25</v>
      </c>
      <c r="M5" s="43">
        <v>46312.270833333336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54" customHeight="1">
      <c r="A6" s="45">
        <v>2</v>
      </c>
      <c r="B6" s="41" t="s">
        <v>74</v>
      </c>
      <c r="C6" s="42">
        <v>1.9</v>
      </c>
      <c r="D6" s="42">
        <v>1.9</v>
      </c>
      <c r="E6" s="42">
        <v>1.9</v>
      </c>
      <c r="F6" s="37" t="s">
        <v>74</v>
      </c>
      <c r="G6" s="41" t="s">
        <v>10</v>
      </c>
      <c r="H6" s="41" t="s">
        <v>63</v>
      </c>
      <c r="I6" s="41" t="s">
        <v>74</v>
      </c>
      <c r="J6" s="41" t="s">
        <v>75</v>
      </c>
      <c r="K6" s="37" t="s">
        <v>154</v>
      </c>
      <c r="L6" s="43" t="s">
        <v>74</v>
      </c>
      <c r="M6" s="43" t="s">
        <v>74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54" customHeight="1">
      <c r="A7" s="45">
        <v>3</v>
      </c>
      <c r="B7" s="41" t="s">
        <v>74</v>
      </c>
      <c r="C7" s="42">
        <v>0.10000000000000009</v>
      </c>
      <c r="D7" s="42">
        <v>2</v>
      </c>
      <c r="E7" s="42">
        <v>2</v>
      </c>
      <c r="F7" s="37" t="s">
        <v>76</v>
      </c>
      <c r="G7" s="41" t="s">
        <v>10</v>
      </c>
      <c r="H7" s="41" t="s">
        <v>67</v>
      </c>
      <c r="I7" s="41" t="s">
        <v>72</v>
      </c>
      <c r="J7" s="41" t="s">
        <v>155</v>
      </c>
      <c r="K7" s="37" t="s">
        <v>88</v>
      </c>
      <c r="L7" s="43" t="s">
        <v>74</v>
      </c>
      <c r="M7" s="43" t="s">
        <v>74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54" customHeight="1">
      <c r="A8" s="45">
        <v>4</v>
      </c>
      <c r="B8" s="41" t="s">
        <v>74</v>
      </c>
      <c r="C8" s="42">
        <v>2.7</v>
      </c>
      <c r="D8" s="42">
        <v>4.7</v>
      </c>
      <c r="E8" s="42">
        <v>4.7</v>
      </c>
      <c r="F8" s="37" t="s">
        <v>77</v>
      </c>
      <c r="G8" s="41" t="s">
        <v>10</v>
      </c>
      <c r="H8" s="41" t="s">
        <v>63</v>
      </c>
      <c r="I8" s="41" t="s">
        <v>72</v>
      </c>
      <c r="J8" s="41" t="s">
        <v>78</v>
      </c>
      <c r="K8" s="37" t="s">
        <v>140</v>
      </c>
      <c r="L8" s="43" t="s">
        <v>74</v>
      </c>
      <c r="M8" s="43" t="s">
        <v>74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ht="54" customHeight="1">
      <c r="A9" s="45">
        <v>5</v>
      </c>
      <c r="B9" s="41" t="s">
        <v>74</v>
      </c>
      <c r="C9" s="42">
        <v>1.7999999999999998</v>
      </c>
      <c r="D9" s="42">
        <v>6.5</v>
      </c>
      <c r="E9" s="42">
        <v>6.5</v>
      </c>
      <c r="F9" s="37" t="s">
        <v>74</v>
      </c>
      <c r="G9" s="41" t="s">
        <v>6</v>
      </c>
      <c r="H9" s="41" t="s">
        <v>63</v>
      </c>
      <c r="I9" s="41" t="s">
        <v>74</v>
      </c>
      <c r="J9" s="41" t="s">
        <v>74</v>
      </c>
      <c r="K9" s="37" t="s">
        <v>156</v>
      </c>
      <c r="L9" s="43" t="s">
        <v>74</v>
      </c>
      <c r="M9" s="43" t="s">
        <v>74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ht="54" customHeight="1">
      <c r="A10" s="45">
        <v>6</v>
      </c>
      <c r="B10" s="41" t="s">
        <v>74</v>
      </c>
      <c r="C10" s="42">
        <v>0.90000000000000036</v>
      </c>
      <c r="D10" s="42">
        <v>7.4</v>
      </c>
      <c r="E10" s="42">
        <v>7.4</v>
      </c>
      <c r="F10" s="37" t="s">
        <v>74</v>
      </c>
      <c r="G10" s="41" t="s">
        <v>85</v>
      </c>
      <c r="H10" s="41" t="s">
        <v>62</v>
      </c>
      <c r="I10" s="41" t="s">
        <v>74</v>
      </c>
      <c r="J10" s="41" t="s">
        <v>74</v>
      </c>
      <c r="K10" s="37" t="s">
        <v>157</v>
      </c>
      <c r="L10" s="43" t="s">
        <v>74</v>
      </c>
      <c r="M10" s="43" t="s">
        <v>74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ht="54" customHeight="1">
      <c r="A11" s="45">
        <v>7</v>
      </c>
      <c r="B11" s="41" t="s">
        <v>74</v>
      </c>
      <c r="C11" s="42">
        <v>0.29999999999999982</v>
      </c>
      <c r="D11" s="42">
        <v>7.7</v>
      </c>
      <c r="E11" s="42">
        <v>7.7</v>
      </c>
      <c r="F11" s="37" t="s">
        <v>74</v>
      </c>
      <c r="G11" s="41" t="s">
        <v>10</v>
      </c>
      <c r="H11" s="41" t="s">
        <v>63</v>
      </c>
      <c r="I11" s="41" t="s">
        <v>74</v>
      </c>
      <c r="J11" s="41" t="s">
        <v>74</v>
      </c>
      <c r="K11" s="37" t="s">
        <v>89</v>
      </c>
      <c r="L11" s="43" t="s">
        <v>74</v>
      </c>
      <c r="M11" s="43" t="s">
        <v>74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ht="54" customHeight="1">
      <c r="A12" s="45">
        <v>8</v>
      </c>
      <c r="B12" s="41" t="s">
        <v>74</v>
      </c>
      <c r="C12" s="42">
        <v>1.4999999999999991</v>
      </c>
      <c r="D12" s="42">
        <v>9.1999999999999993</v>
      </c>
      <c r="E12" s="42">
        <v>9.1999999999999993</v>
      </c>
      <c r="F12" s="37" t="s">
        <v>74</v>
      </c>
      <c r="G12" s="41" t="s">
        <v>7</v>
      </c>
      <c r="H12" s="41" t="s">
        <v>67</v>
      </c>
      <c r="I12" s="41" t="s">
        <v>74</v>
      </c>
      <c r="J12" s="41" t="s">
        <v>74</v>
      </c>
      <c r="K12" s="37" t="s">
        <v>158</v>
      </c>
      <c r="L12" s="43" t="s">
        <v>74</v>
      </c>
      <c r="M12" s="43" t="s">
        <v>74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ht="54" customHeight="1">
      <c r="A13" s="45">
        <v>9</v>
      </c>
      <c r="B13" s="41" t="s">
        <v>74</v>
      </c>
      <c r="C13" s="42">
        <v>0.10000000000000142</v>
      </c>
      <c r="D13" s="42">
        <v>9.3000000000000007</v>
      </c>
      <c r="E13" s="42">
        <v>9.3000000000000007</v>
      </c>
      <c r="F13" s="37" t="s">
        <v>90</v>
      </c>
      <c r="G13" s="41" t="s">
        <v>10</v>
      </c>
      <c r="H13" s="41" t="s">
        <v>63</v>
      </c>
      <c r="I13" s="41" t="s">
        <v>72</v>
      </c>
      <c r="J13" s="41" t="s">
        <v>159</v>
      </c>
      <c r="K13" s="37" t="s">
        <v>74</v>
      </c>
      <c r="L13" s="43" t="s">
        <v>74</v>
      </c>
      <c r="M13" s="43" t="s">
        <v>74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ht="54" customHeight="1">
      <c r="A14" s="45">
        <v>10</v>
      </c>
      <c r="B14" s="41" t="s">
        <v>74</v>
      </c>
      <c r="C14" s="42">
        <v>15.099999999999998</v>
      </c>
      <c r="D14" s="42">
        <v>24.4</v>
      </c>
      <c r="E14" s="42">
        <v>24.4</v>
      </c>
      <c r="F14" s="37" t="s">
        <v>91</v>
      </c>
      <c r="G14" s="41" t="s">
        <v>7</v>
      </c>
      <c r="H14" s="41" t="s">
        <v>67</v>
      </c>
      <c r="I14" s="41" t="s">
        <v>72</v>
      </c>
      <c r="J14" s="41" t="s">
        <v>92</v>
      </c>
      <c r="K14" s="37" t="s">
        <v>141</v>
      </c>
      <c r="L14" s="43" t="s">
        <v>74</v>
      </c>
      <c r="M14" s="43" t="s">
        <v>74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ht="54" customHeight="1">
      <c r="A15" s="45">
        <v>11</v>
      </c>
      <c r="B15" s="41" t="s">
        <v>74</v>
      </c>
      <c r="C15" s="42">
        <v>2.8000000000000007</v>
      </c>
      <c r="D15" s="42">
        <v>27.2</v>
      </c>
      <c r="E15" s="42">
        <v>27.2</v>
      </c>
      <c r="F15" s="37" t="s">
        <v>93</v>
      </c>
      <c r="G15" s="41" t="s">
        <v>10</v>
      </c>
      <c r="H15" s="41" t="s">
        <v>63</v>
      </c>
      <c r="I15" s="41" t="s">
        <v>72</v>
      </c>
      <c r="J15" s="41" t="s">
        <v>75</v>
      </c>
      <c r="K15" s="37" t="s">
        <v>160</v>
      </c>
      <c r="L15" s="43" t="s">
        <v>74</v>
      </c>
      <c r="M15" s="43" t="s">
        <v>74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ht="54" customHeight="1">
      <c r="A16" s="45">
        <v>12</v>
      </c>
      <c r="B16" s="41" t="s">
        <v>74</v>
      </c>
      <c r="C16" s="42">
        <v>2.5</v>
      </c>
      <c r="D16" s="42">
        <v>29.7</v>
      </c>
      <c r="E16" s="42">
        <v>29.7</v>
      </c>
      <c r="F16" s="37" t="s">
        <v>82</v>
      </c>
      <c r="G16" s="41" t="s">
        <v>65</v>
      </c>
      <c r="H16" s="41" t="s">
        <v>63</v>
      </c>
      <c r="I16" s="41" t="s">
        <v>72</v>
      </c>
      <c r="J16" s="41" t="s">
        <v>74</v>
      </c>
      <c r="K16" s="37" t="s">
        <v>142</v>
      </c>
      <c r="L16" s="43" t="s">
        <v>74</v>
      </c>
      <c r="M16" s="43" t="s">
        <v>74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ht="54" customHeight="1">
      <c r="A17" s="45">
        <v>13</v>
      </c>
      <c r="B17" s="41" t="s">
        <v>74</v>
      </c>
      <c r="C17" s="42">
        <v>1.1000000000000014</v>
      </c>
      <c r="D17" s="42">
        <v>30.8</v>
      </c>
      <c r="E17" s="42">
        <v>30.8</v>
      </c>
      <c r="F17" s="37" t="s">
        <v>82</v>
      </c>
      <c r="G17" s="41" t="s">
        <v>65</v>
      </c>
      <c r="H17" s="41" t="s">
        <v>67</v>
      </c>
      <c r="I17" s="41" t="s">
        <v>72</v>
      </c>
      <c r="J17" s="41" t="s">
        <v>74</v>
      </c>
      <c r="K17" s="37" t="s">
        <v>143</v>
      </c>
      <c r="L17" s="43" t="s">
        <v>74</v>
      </c>
      <c r="M17" s="43" t="s">
        <v>74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54" customHeight="1">
      <c r="A18" s="45">
        <v>14</v>
      </c>
      <c r="B18" s="41" t="s">
        <v>74</v>
      </c>
      <c r="C18" s="42">
        <v>0.30000000000000071</v>
      </c>
      <c r="D18" s="42">
        <v>31.1</v>
      </c>
      <c r="E18" s="42">
        <v>31.1</v>
      </c>
      <c r="F18" s="37" t="s">
        <v>94</v>
      </c>
      <c r="G18" s="41" t="s">
        <v>65</v>
      </c>
      <c r="H18" s="41" t="s">
        <v>63</v>
      </c>
      <c r="I18" s="41" t="s">
        <v>72</v>
      </c>
      <c r="J18" s="41" t="s">
        <v>161</v>
      </c>
      <c r="K18" s="37" t="s">
        <v>144</v>
      </c>
      <c r="L18" s="43" t="s">
        <v>74</v>
      </c>
      <c r="M18" s="43" t="s">
        <v>74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 spans="1:26" ht="54" customHeight="1">
      <c r="A19" s="45">
        <v>15</v>
      </c>
      <c r="B19" s="41" t="s">
        <v>74</v>
      </c>
      <c r="C19" s="42">
        <v>10.5</v>
      </c>
      <c r="D19" s="42">
        <v>41.6</v>
      </c>
      <c r="E19" s="42">
        <v>41.6</v>
      </c>
      <c r="F19" s="37" t="s">
        <v>95</v>
      </c>
      <c r="G19" s="41" t="s">
        <v>7</v>
      </c>
      <c r="H19" s="41" t="s">
        <v>67</v>
      </c>
      <c r="I19" s="41" t="s">
        <v>72</v>
      </c>
      <c r="J19" s="41" t="s">
        <v>162</v>
      </c>
      <c r="K19" s="37" t="s">
        <v>163</v>
      </c>
      <c r="L19" s="43" t="s">
        <v>74</v>
      </c>
      <c r="M19" s="43" t="s">
        <v>74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54" customHeight="1">
      <c r="A20" s="45">
        <v>16</v>
      </c>
      <c r="B20" s="41" t="s">
        <v>74</v>
      </c>
      <c r="C20" s="42">
        <v>13.199999999999996</v>
      </c>
      <c r="D20" s="42">
        <v>54.8</v>
      </c>
      <c r="E20" s="42">
        <v>54.8</v>
      </c>
      <c r="F20" s="37" t="s">
        <v>96</v>
      </c>
      <c r="G20" s="41" t="s">
        <v>65</v>
      </c>
      <c r="H20" s="41" t="s">
        <v>63</v>
      </c>
      <c r="I20" s="41" t="s">
        <v>72</v>
      </c>
      <c r="J20" s="41" t="s">
        <v>97</v>
      </c>
      <c r="K20" s="37" t="s">
        <v>98</v>
      </c>
      <c r="L20" s="43" t="s">
        <v>74</v>
      </c>
      <c r="M20" s="43" t="s">
        <v>74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spans="1:26" ht="54" customHeight="1">
      <c r="A21" s="45">
        <v>17</v>
      </c>
      <c r="B21" s="41" t="s">
        <v>74</v>
      </c>
      <c r="C21" s="42">
        <v>4.5</v>
      </c>
      <c r="D21" s="42">
        <v>59.3</v>
      </c>
      <c r="E21" s="42">
        <v>59.3</v>
      </c>
      <c r="F21" s="37" t="s">
        <v>82</v>
      </c>
      <c r="G21" s="41" t="s">
        <v>7</v>
      </c>
      <c r="H21" s="41" t="s">
        <v>67</v>
      </c>
      <c r="I21" s="41" t="s">
        <v>72</v>
      </c>
      <c r="J21" s="41" t="s">
        <v>99</v>
      </c>
      <c r="K21" s="37" t="s">
        <v>145</v>
      </c>
      <c r="L21" s="43" t="s">
        <v>74</v>
      </c>
      <c r="M21" s="43" t="s">
        <v>74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spans="1:26" ht="54" customHeight="1">
      <c r="A22" s="45">
        <v>18</v>
      </c>
      <c r="B22" s="41" t="s">
        <v>74</v>
      </c>
      <c r="C22" s="42">
        <v>3.3000000000000043</v>
      </c>
      <c r="D22" s="42">
        <v>62.6</v>
      </c>
      <c r="E22" s="42">
        <v>62.6</v>
      </c>
      <c r="F22" s="37" t="s">
        <v>82</v>
      </c>
      <c r="G22" s="41" t="s">
        <v>65</v>
      </c>
      <c r="H22" s="41" t="s">
        <v>63</v>
      </c>
      <c r="I22" s="41" t="s">
        <v>72</v>
      </c>
      <c r="J22" s="41" t="s">
        <v>100</v>
      </c>
      <c r="K22" s="37" t="s">
        <v>146</v>
      </c>
      <c r="L22" s="43" t="s">
        <v>74</v>
      </c>
      <c r="M22" s="43" t="s">
        <v>74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spans="1:26" ht="54" customHeight="1">
      <c r="A23" s="45">
        <v>19</v>
      </c>
      <c r="B23" s="41" t="s">
        <v>74</v>
      </c>
      <c r="C23" s="42">
        <v>1</v>
      </c>
      <c r="D23" s="42">
        <v>63.6</v>
      </c>
      <c r="E23" s="42">
        <v>63.6</v>
      </c>
      <c r="F23" s="37" t="s">
        <v>82</v>
      </c>
      <c r="G23" s="41" t="s">
        <v>10</v>
      </c>
      <c r="H23" s="41" t="s">
        <v>67</v>
      </c>
      <c r="I23" s="41" t="s">
        <v>72</v>
      </c>
      <c r="J23" s="41" t="s">
        <v>101</v>
      </c>
      <c r="K23" s="37" t="s">
        <v>147</v>
      </c>
      <c r="L23" s="43" t="s">
        <v>74</v>
      </c>
      <c r="M23" s="43" t="s">
        <v>74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ht="54" customHeight="1">
      <c r="A24" s="45">
        <v>20</v>
      </c>
      <c r="B24" s="41" t="s">
        <v>74</v>
      </c>
      <c r="C24" s="42">
        <v>1.6000000000000014</v>
      </c>
      <c r="D24" s="42">
        <v>65.2</v>
      </c>
      <c r="E24" s="42">
        <v>65.2</v>
      </c>
      <c r="F24" s="37" t="s">
        <v>82</v>
      </c>
      <c r="G24" s="41" t="s">
        <v>6</v>
      </c>
      <c r="H24" s="41" t="s">
        <v>63</v>
      </c>
      <c r="I24" s="41" t="s">
        <v>72</v>
      </c>
      <c r="J24" s="41" t="s">
        <v>74</v>
      </c>
      <c r="K24" s="37" t="s">
        <v>102</v>
      </c>
      <c r="L24" s="43" t="s">
        <v>74</v>
      </c>
      <c r="M24" s="43" t="s">
        <v>74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spans="1:26" ht="54" customHeight="1">
      <c r="A25" s="45">
        <v>21</v>
      </c>
      <c r="B25" s="41" t="s">
        <v>74</v>
      </c>
      <c r="C25" s="42">
        <v>2.7999999999999972</v>
      </c>
      <c r="D25" s="42">
        <v>68</v>
      </c>
      <c r="E25" s="42">
        <v>68</v>
      </c>
      <c r="F25" s="37" t="s">
        <v>82</v>
      </c>
      <c r="G25" s="41" t="s">
        <v>10</v>
      </c>
      <c r="H25" s="41" t="s">
        <v>67</v>
      </c>
      <c r="I25" s="41" t="s">
        <v>72</v>
      </c>
      <c r="J25" s="41" t="s">
        <v>74</v>
      </c>
      <c r="K25" s="37" t="s">
        <v>164</v>
      </c>
      <c r="L25" s="43" t="s">
        <v>74</v>
      </c>
      <c r="M25" s="43" t="s">
        <v>74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spans="1:26" ht="54" customHeight="1">
      <c r="A26" s="45">
        <v>22</v>
      </c>
      <c r="B26" s="41" t="s">
        <v>69</v>
      </c>
      <c r="C26" s="42">
        <v>0.29999999999999716</v>
      </c>
      <c r="D26" s="42">
        <v>68.3</v>
      </c>
      <c r="E26" s="42">
        <v>68.3</v>
      </c>
      <c r="F26" s="37" t="s">
        <v>165</v>
      </c>
      <c r="G26" s="41" t="s">
        <v>74</v>
      </c>
      <c r="H26" s="41" t="s">
        <v>74</v>
      </c>
      <c r="I26" s="41" t="s">
        <v>74</v>
      </c>
      <c r="J26" s="41" t="s">
        <v>74</v>
      </c>
      <c r="K26" s="37" t="s">
        <v>166</v>
      </c>
      <c r="L26" s="43">
        <v>46312.333680555559</v>
      </c>
      <c r="M26" s="43">
        <v>46312.439236111109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54" customHeight="1">
      <c r="A27" s="45">
        <v>23</v>
      </c>
      <c r="B27" s="41" t="s">
        <v>74</v>
      </c>
      <c r="C27" s="42">
        <v>0.10000000000000853</v>
      </c>
      <c r="D27" s="42">
        <v>0.10000000000000853</v>
      </c>
      <c r="E27" s="42">
        <v>68.400000000000006</v>
      </c>
      <c r="F27" s="37" t="s">
        <v>82</v>
      </c>
      <c r="G27" s="41" t="s">
        <v>6</v>
      </c>
      <c r="H27" s="41" t="s">
        <v>63</v>
      </c>
      <c r="I27" s="41" t="s">
        <v>72</v>
      </c>
      <c r="J27" s="41" t="s">
        <v>74</v>
      </c>
      <c r="K27" s="37" t="s">
        <v>167</v>
      </c>
      <c r="L27" s="43" t="s">
        <v>74</v>
      </c>
      <c r="M27" s="43" t="s">
        <v>74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spans="1:26" ht="54" customHeight="1">
      <c r="A28" s="45">
        <v>24</v>
      </c>
      <c r="B28" s="41" t="s">
        <v>74</v>
      </c>
      <c r="C28" s="42">
        <v>1.1999999999999886</v>
      </c>
      <c r="D28" s="42">
        <v>1.2999999999999972</v>
      </c>
      <c r="E28" s="42">
        <v>69.599999999999994</v>
      </c>
      <c r="F28" s="37" t="s">
        <v>168</v>
      </c>
      <c r="G28" s="41" t="s">
        <v>65</v>
      </c>
      <c r="H28" s="41" t="s">
        <v>63</v>
      </c>
      <c r="I28" s="63" t="s">
        <v>72</v>
      </c>
      <c r="J28" s="41" t="s">
        <v>74</v>
      </c>
      <c r="K28" s="37" t="s">
        <v>74</v>
      </c>
      <c r="L28" s="43" t="s">
        <v>74</v>
      </c>
      <c r="M28" s="43" t="s">
        <v>74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54" customHeight="1">
      <c r="A29" s="45">
        <v>25</v>
      </c>
      <c r="B29" s="41" t="s">
        <v>74</v>
      </c>
      <c r="C29" s="42">
        <v>11.900000000000006</v>
      </c>
      <c r="D29" s="42">
        <v>13.200000000000003</v>
      </c>
      <c r="E29" s="42">
        <v>81.5</v>
      </c>
      <c r="F29" s="37" t="s">
        <v>82</v>
      </c>
      <c r="G29" s="41" t="s">
        <v>10</v>
      </c>
      <c r="H29" s="41" t="s">
        <v>67</v>
      </c>
      <c r="I29" s="41" t="s">
        <v>72</v>
      </c>
      <c r="J29" s="41" t="s">
        <v>74</v>
      </c>
      <c r="K29" s="37" t="s">
        <v>74</v>
      </c>
      <c r="L29" s="43" t="s">
        <v>74</v>
      </c>
      <c r="M29" s="43" t="s">
        <v>74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54" customHeight="1">
      <c r="A30" s="45">
        <v>26</v>
      </c>
      <c r="B30" s="41" t="s">
        <v>74</v>
      </c>
      <c r="C30" s="42">
        <v>0.79999999999999716</v>
      </c>
      <c r="D30" s="42">
        <v>14</v>
      </c>
      <c r="E30" s="42">
        <v>82.3</v>
      </c>
      <c r="F30" s="37" t="s">
        <v>74</v>
      </c>
      <c r="G30" s="41" t="s">
        <v>6</v>
      </c>
      <c r="H30" s="41" t="s">
        <v>63</v>
      </c>
      <c r="I30" s="41" t="s">
        <v>74</v>
      </c>
      <c r="J30" s="41" t="s">
        <v>74</v>
      </c>
      <c r="K30" s="37" t="s">
        <v>169</v>
      </c>
      <c r="L30" s="43" t="s">
        <v>74</v>
      </c>
      <c r="M30" s="43" t="s">
        <v>74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54" customHeight="1">
      <c r="A31" s="45">
        <v>27</v>
      </c>
      <c r="B31" s="41" t="s">
        <v>74</v>
      </c>
      <c r="C31" s="42">
        <v>0.20000000000000284</v>
      </c>
      <c r="D31" s="42">
        <v>14.200000000000003</v>
      </c>
      <c r="E31" s="42">
        <v>82.5</v>
      </c>
      <c r="F31" s="37" t="s">
        <v>74</v>
      </c>
      <c r="G31" s="41" t="s">
        <v>65</v>
      </c>
      <c r="H31" s="41" t="s">
        <v>67</v>
      </c>
      <c r="I31" s="41" t="s">
        <v>74</v>
      </c>
      <c r="J31" s="41" t="s">
        <v>74</v>
      </c>
      <c r="K31" s="37" t="s">
        <v>103</v>
      </c>
      <c r="L31" s="43" t="s">
        <v>74</v>
      </c>
      <c r="M31" s="43" t="s">
        <v>74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54" customHeight="1">
      <c r="A32" s="45">
        <v>28</v>
      </c>
      <c r="B32" s="41" t="s">
        <v>74</v>
      </c>
      <c r="C32" s="42">
        <v>3.5</v>
      </c>
      <c r="D32" s="42">
        <v>17.700000000000003</v>
      </c>
      <c r="E32" s="42">
        <v>86</v>
      </c>
      <c r="F32" s="37" t="s">
        <v>82</v>
      </c>
      <c r="G32" s="41" t="s">
        <v>65</v>
      </c>
      <c r="H32" s="41" t="s">
        <v>67</v>
      </c>
      <c r="I32" s="41" t="s">
        <v>72</v>
      </c>
      <c r="J32" s="41" t="s">
        <v>104</v>
      </c>
      <c r="K32" s="37" t="s">
        <v>105</v>
      </c>
      <c r="L32" s="43" t="s">
        <v>74</v>
      </c>
      <c r="M32" s="43" t="s">
        <v>74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66.75" customHeight="1">
      <c r="A33" s="45">
        <v>29</v>
      </c>
      <c r="B33" s="41" t="s">
        <v>74</v>
      </c>
      <c r="C33" s="42">
        <v>0.29999999999999716</v>
      </c>
      <c r="D33" s="42">
        <v>18</v>
      </c>
      <c r="E33" s="42">
        <v>86.3</v>
      </c>
      <c r="F33" s="37" t="s">
        <v>74</v>
      </c>
      <c r="G33" s="41" t="s">
        <v>6</v>
      </c>
      <c r="H33" s="41" t="s">
        <v>63</v>
      </c>
      <c r="I33" s="41" t="s">
        <v>74</v>
      </c>
      <c r="J33" s="41" t="s">
        <v>74</v>
      </c>
      <c r="K33" s="37" t="s">
        <v>170</v>
      </c>
      <c r="L33" s="43" t="s">
        <v>74</v>
      </c>
      <c r="M33" s="43" t="s">
        <v>74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54" customHeight="1">
      <c r="A34" s="45">
        <v>30</v>
      </c>
      <c r="B34" s="41" t="s">
        <v>74</v>
      </c>
      <c r="C34" s="42">
        <v>0.79999999999999716</v>
      </c>
      <c r="D34" s="42">
        <v>18.799999999999997</v>
      </c>
      <c r="E34" s="42">
        <v>87.1</v>
      </c>
      <c r="F34" s="37" t="s">
        <v>74</v>
      </c>
      <c r="G34" s="41" t="s">
        <v>7</v>
      </c>
      <c r="H34" s="41" t="s">
        <v>67</v>
      </c>
      <c r="I34" s="41" t="s">
        <v>74</v>
      </c>
      <c r="J34" s="41" t="s">
        <v>74</v>
      </c>
      <c r="K34" s="37" t="s">
        <v>171</v>
      </c>
      <c r="L34" s="43" t="s">
        <v>74</v>
      </c>
      <c r="M34" s="43" t="s">
        <v>74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54" customHeight="1">
      <c r="A35" s="45">
        <v>31</v>
      </c>
      <c r="B35" s="41" t="s">
        <v>74</v>
      </c>
      <c r="C35" s="42">
        <v>0</v>
      </c>
      <c r="D35" s="42">
        <v>18.799999999999997</v>
      </c>
      <c r="E35" s="42">
        <v>87.1</v>
      </c>
      <c r="F35" s="37" t="s">
        <v>74</v>
      </c>
      <c r="G35" s="41" t="s">
        <v>6</v>
      </c>
      <c r="H35" s="41" t="s">
        <v>63</v>
      </c>
      <c r="I35" s="41" t="s">
        <v>74</v>
      </c>
      <c r="J35" s="41" t="s">
        <v>104</v>
      </c>
      <c r="K35" s="37" t="s">
        <v>172</v>
      </c>
      <c r="L35" s="43" t="s">
        <v>74</v>
      </c>
      <c r="M35" s="43" t="s">
        <v>74</v>
      </c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54" customHeight="1">
      <c r="A36" s="45">
        <v>32</v>
      </c>
      <c r="B36" s="41" t="s">
        <v>74</v>
      </c>
      <c r="C36" s="42">
        <v>3.9000000000000057</v>
      </c>
      <c r="D36" s="42">
        <v>22.700000000000003</v>
      </c>
      <c r="E36" s="42">
        <v>91</v>
      </c>
      <c r="F36" s="37" t="s">
        <v>82</v>
      </c>
      <c r="G36" s="41" t="s">
        <v>10</v>
      </c>
      <c r="H36" s="41" t="s">
        <v>67</v>
      </c>
      <c r="I36" s="41" t="s">
        <v>72</v>
      </c>
      <c r="J36" s="41" t="s">
        <v>75</v>
      </c>
      <c r="K36" s="37" t="s">
        <v>173</v>
      </c>
      <c r="L36" s="43" t="s">
        <v>74</v>
      </c>
      <c r="M36" s="43" t="s">
        <v>74</v>
      </c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75.75" customHeight="1">
      <c r="A37" s="45">
        <v>33</v>
      </c>
      <c r="B37" s="41" t="s">
        <v>74</v>
      </c>
      <c r="C37" s="42">
        <v>9.9999999999994316E-2</v>
      </c>
      <c r="D37" s="42">
        <v>22.799999999999997</v>
      </c>
      <c r="E37" s="42">
        <v>91.1</v>
      </c>
      <c r="F37" s="37" t="s">
        <v>106</v>
      </c>
      <c r="G37" s="41" t="s">
        <v>6</v>
      </c>
      <c r="H37" s="41" t="s">
        <v>63</v>
      </c>
      <c r="I37" s="41" t="s">
        <v>72</v>
      </c>
      <c r="J37" s="41" t="s">
        <v>174</v>
      </c>
      <c r="K37" s="37" t="s">
        <v>173</v>
      </c>
      <c r="L37" s="43" t="s">
        <v>74</v>
      </c>
      <c r="M37" s="43" t="s">
        <v>74</v>
      </c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54" customHeight="1">
      <c r="A38" s="45">
        <v>34</v>
      </c>
      <c r="B38" s="41" t="s">
        <v>74</v>
      </c>
      <c r="C38" s="42">
        <v>7.5</v>
      </c>
      <c r="D38" s="42">
        <v>30.299999999999997</v>
      </c>
      <c r="E38" s="42">
        <v>98.6</v>
      </c>
      <c r="F38" s="37" t="s">
        <v>107</v>
      </c>
      <c r="G38" s="41" t="s">
        <v>10</v>
      </c>
      <c r="H38" s="41" t="s">
        <v>63</v>
      </c>
      <c r="I38" s="41" t="s">
        <v>72</v>
      </c>
      <c r="J38" s="41" t="s">
        <v>175</v>
      </c>
      <c r="K38" s="37" t="s">
        <v>176</v>
      </c>
      <c r="L38" s="43" t="s">
        <v>74</v>
      </c>
      <c r="M38" s="43" t="s">
        <v>74</v>
      </c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54" customHeight="1">
      <c r="A39" s="45">
        <v>35</v>
      </c>
      <c r="B39" s="41" t="s">
        <v>74</v>
      </c>
      <c r="C39" s="42">
        <v>2.1000000000000085</v>
      </c>
      <c r="D39" s="42">
        <v>32.400000000000006</v>
      </c>
      <c r="E39" s="42">
        <v>100.7</v>
      </c>
      <c r="F39" s="37" t="s">
        <v>82</v>
      </c>
      <c r="G39" s="41" t="s">
        <v>65</v>
      </c>
      <c r="H39" s="41" t="s">
        <v>67</v>
      </c>
      <c r="I39" s="41" t="s">
        <v>72</v>
      </c>
      <c r="J39" s="41" t="s">
        <v>74</v>
      </c>
      <c r="K39" s="37" t="s">
        <v>74</v>
      </c>
      <c r="L39" s="43" t="s">
        <v>74</v>
      </c>
      <c r="M39" s="43" t="s">
        <v>74</v>
      </c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54" customHeight="1">
      <c r="A40" s="45">
        <v>36</v>
      </c>
      <c r="B40" s="41" t="s">
        <v>74</v>
      </c>
      <c r="C40" s="42">
        <v>2.8999999999999915</v>
      </c>
      <c r="D40" s="42">
        <v>35.299999999999997</v>
      </c>
      <c r="E40" s="42">
        <v>103.6</v>
      </c>
      <c r="F40" s="37" t="s">
        <v>74</v>
      </c>
      <c r="G40" s="41" t="s">
        <v>10</v>
      </c>
      <c r="H40" s="41" t="s">
        <v>63</v>
      </c>
      <c r="I40" s="41" t="s">
        <v>74</v>
      </c>
      <c r="J40" s="41" t="s">
        <v>74</v>
      </c>
      <c r="K40" s="37" t="s">
        <v>177</v>
      </c>
      <c r="L40" s="43" t="s">
        <v>74</v>
      </c>
      <c r="M40" s="43" t="s">
        <v>74</v>
      </c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69.75" customHeight="1">
      <c r="A41" s="45">
        <v>37</v>
      </c>
      <c r="B41" s="41" t="s">
        <v>74</v>
      </c>
      <c r="C41" s="42">
        <v>0.20000000000000284</v>
      </c>
      <c r="D41" s="42">
        <v>35.5</v>
      </c>
      <c r="E41" s="42">
        <v>103.8</v>
      </c>
      <c r="F41" s="37" t="s">
        <v>82</v>
      </c>
      <c r="G41" s="41" t="s">
        <v>10</v>
      </c>
      <c r="H41" s="41" t="s">
        <v>67</v>
      </c>
      <c r="I41" s="41" t="s">
        <v>72</v>
      </c>
      <c r="J41" s="41" t="s">
        <v>108</v>
      </c>
      <c r="K41" s="37" t="s">
        <v>74</v>
      </c>
      <c r="L41" s="43" t="s">
        <v>74</v>
      </c>
      <c r="M41" s="43" t="s">
        <v>74</v>
      </c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spans="1:26" ht="54" customHeight="1">
      <c r="A42" s="45">
        <v>38</v>
      </c>
      <c r="B42" s="41" t="s">
        <v>74</v>
      </c>
      <c r="C42" s="42">
        <v>1.6000000000000085</v>
      </c>
      <c r="D42" s="42">
        <v>37.100000000000009</v>
      </c>
      <c r="E42" s="42">
        <v>105.4</v>
      </c>
      <c r="F42" s="37" t="s">
        <v>82</v>
      </c>
      <c r="G42" s="41" t="s">
        <v>65</v>
      </c>
      <c r="H42" s="41" t="s">
        <v>63</v>
      </c>
      <c r="I42" s="41" t="s">
        <v>72</v>
      </c>
      <c r="J42" s="41" t="s">
        <v>109</v>
      </c>
      <c r="K42" s="37" t="s">
        <v>148</v>
      </c>
      <c r="L42" s="43" t="s">
        <v>74</v>
      </c>
      <c r="M42" s="43" t="s">
        <v>74</v>
      </c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spans="1:26" ht="54" customHeight="1">
      <c r="A43" s="45">
        <v>39</v>
      </c>
      <c r="B43" s="41" t="s">
        <v>74</v>
      </c>
      <c r="C43" s="42">
        <v>0.19999999999998863</v>
      </c>
      <c r="D43" s="42">
        <v>37.299999999999997</v>
      </c>
      <c r="E43" s="42">
        <v>105.6</v>
      </c>
      <c r="F43" s="37" t="s">
        <v>74</v>
      </c>
      <c r="G43" s="41" t="s">
        <v>65</v>
      </c>
      <c r="H43" s="41" t="s">
        <v>67</v>
      </c>
      <c r="I43" s="41" t="s">
        <v>74</v>
      </c>
      <c r="J43" s="41" t="s">
        <v>74</v>
      </c>
      <c r="K43" s="37" t="s">
        <v>74</v>
      </c>
      <c r="L43" s="43" t="s">
        <v>74</v>
      </c>
      <c r="M43" s="43" t="s">
        <v>74</v>
      </c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54" customHeight="1">
      <c r="A44" s="45">
        <v>40</v>
      </c>
      <c r="B44" s="41" t="s">
        <v>74</v>
      </c>
      <c r="C44" s="42">
        <v>14.5</v>
      </c>
      <c r="D44" s="42">
        <v>51.8</v>
      </c>
      <c r="E44" s="42">
        <v>120.1</v>
      </c>
      <c r="F44" s="37" t="s">
        <v>74</v>
      </c>
      <c r="G44" s="41" t="s">
        <v>65</v>
      </c>
      <c r="H44" s="41" t="s">
        <v>63</v>
      </c>
      <c r="I44" s="41" t="s">
        <v>74</v>
      </c>
      <c r="J44" s="41" t="s">
        <v>74</v>
      </c>
      <c r="K44" s="37" t="s">
        <v>178</v>
      </c>
      <c r="L44" s="43" t="s">
        <v>74</v>
      </c>
      <c r="M44" s="43" t="s">
        <v>74</v>
      </c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spans="1:26" ht="54" customHeight="1">
      <c r="A45" s="45">
        <v>41</v>
      </c>
      <c r="B45" s="41" t="s">
        <v>74</v>
      </c>
      <c r="C45" s="42">
        <v>0.20000000000000284</v>
      </c>
      <c r="D45" s="42">
        <v>52</v>
      </c>
      <c r="E45" s="42">
        <v>120.3</v>
      </c>
      <c r="F45" s="37" t="s">
        <v>74</v>
      </c>
      <c r="G45" s="41" t="s">
        <v>7</v>
      </c>
      <c r="H45" s="41" t="s">
        <v>67</v>
      </c>
      <c r="I45" s="41" t="s">
        <v>74</v>
      </c>
      <c r="J45" s="41" t="s">
        <v>110</v>
      </c>
      <c r="K45" s="37" t="s">
        <v>74</v>
      </c>
      <c r="L45" s="43" t="s">
        <v>74</v>
      </c>
      <c r="M45" s="43" t="s">
        <v>74</v>
      </c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spans="1:26" ht="54" customHeight="1">
      <c r="A46" s="45">
        <v>42</v>
      </c>
      <c r="B46" s="41" t="s">
        <v>74</v>
      </c>
      <c r="C46" s="42">
        <v>0.29999999999999716</v>
      </c>
      <c r="D46" s="42">
        <v>52.3</v>
      </c>
      <c r="E46" s="42">
        <v>120.6</v>
      </c>
      <c r="F46" s="37" t="s">
        <v>82</v>
      </c>
      <c r="G46" s="41" t="s">
        <v>65</v>
      </c>
      <c r="H46" s="41" t="s">
        <v>63</v>
      </c>
      <c r="I46" s="41" t="s">
        <v>72</v>
      </c>
      <c r="J46" s="41" t="s">
        <v>75</v>
      </c>
      <c r="K46" s="37" t="s">
        <v>74</v>
      </c>
      <c r="L46" s="43" t="s">
        <v>74</v>
      </c>
      <c r="M46" s="43" t="s">
        <v>74</v>
      </c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spans="1:26" ht="54" customHeight="1">
      <c r="A47" s="45">
        <v>43</v>
      </c>
      <c r="B47" s="41" t="s">
        <v>74</v>
      </c>
      <c r="C47" s="42">
        <v>0.20000000000000284</v>
      </c>
      <c r="D47" s="42">
        <v>52.5</v>
      </c>
      <c r="E47" s="42">
        <v>120.8</v>
      </c>
      <c r="F47" s="37" t="s">
        <v>82</v>
      </c>
      <c r="G47" s="41" t="s">
        <v>65</v>
      </c>
      <c r="H47" s="41" t="s">
        <v>67</v>
      </c>
      <c r="I47" s="41" t="s">
        <v>72</v>
      </c>
      <c r="J47" s="41" t="s">
        <v>75</v>
      </c>
      <c r="K47" s="37" t="s">
        <v>111</v>
      </c>
      <c r="L47" s="43" t="s">
        <v>74</v>
      </c>
      <c r="M47" s="43" t="s">
        <v>74</v>
      </c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spans="1:26" ht="54" customHeight="1">
      <c r="A48" s="45">
        <v>44</v>
      </c>
      <c r="B48" s="41" t="s">
        <v>68</v>
      </c>
      <c r="C48" s="42">
        <v>1.1000000000000085</v>
      </c>
      <c r="D48" s="42">
        <v>53.600000000000009</v>
      </c>
      <c r="E48" s="42">
        <v>121.9</v>
      </c>
      <c r="F48" s="37" t="s">
        <v>112</v>
      </c>
      <c r="G48" s="41" t="s">
        <v>74</v>
      </c>
      <c r="H48" s="41" t="s">
        <v>74</v>
      </c>
      <c r="I48" s="41" t="s">
        <v>74</v>
      </c>
      <c r="J48" s="41" t="s">
        <v>74</v>
      </c>
      <c r="K48" s="37" t="s">
        <v>179</v>
      </c>
      <c r="L48" s="43">
        <v>46312.399857026154</v>
      </c>
      <c r="M48" s="43">
        <v>46312.589236111111</v>
      </c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spans="1:26" ht="54" customHeight="1">
      <c r="A49" s="45">
        <v>45</v>
      </c>
      <c r="B49" s="41" t="s">
        <v>74</v>
      </c>
      <c r="C49" s="42">
        <v>2.2999999999999972</v>
      </c>
      <c r="D49" s="42">
        <v>2.2999999999999972</v>
      </c>
      <c r="E49" s="42">
        <v>124.2</v>
      </c>
      <c r="F49" s="37" t="s">
        <v>82</v>
      </c>
      <c r="G49" s="41" t="s">
        <v>6</v>
      </c>
      <c r="H49" s="41" t="s">
        <v>63</v>
      </c>
      <c r="I49" s="41" t="s">
        <v>72</v>
      </c>
      <c r="J49" s="41" t="s">
        <v>75</v>
      </c>
      <c r="K49" s="37" t="s">
        <v>180</v>
      </c>
      <c r="L49" s="43" t="s">
        <v>74</v>
      </c>
      <c r="M49" s="43" t="s">
        <v>74</v>
      </c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spans="1:26" ht="54" customHeight="1">
      <c r="A50" s="45">
        <v>46</v>
      </c>
      <c r="B50" s="41" t="s">
        <v>74</v>
      </c>
      <c r="C50" s="42">
        <v>0</v>
      </c>
      <c r="D50" s="42">
        <v>2.2999999999999972</v>
      </c>
      <c r="E50" s="42">
        <v>124.2</v>
      </c>
      <c r="F50" s="37" t="s">
        <v>74</v>
      </c>
      <c r="G50" s="41" t="s">
        <v>7</v>
      </c>
      <c r="H50" s="41" t="s">
        <v>67</v>
      </c>
      <c r="I50" s="41" t="s">
        <v>74</v>
      </c>
      <c r="J50" s="41" t="s">
        <v>75</v>
      </c>
      <c r="K50" s="37" t="s">
        <v>74</v>
      </c>
      <c r="L50" s="43" t="s">
        <v>74</v>
      </c>
      <c r="M50" s="43" t="s">
        <v>74</v>
      </c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spans="1:26" ht="54" customHeight="1">
      <c r="A51" s="45">
        <v>47</v>
      </c>
      <c r="B51" s="41" t="s">
        <v>74</v>
      </c>
      <c r="C51" s="42">
        <v>6.2999999999999972</v>
      </c>
      <c r="D51" s="42">
        <v>8.5999999999999943</v>
      </c>
      <c r="E51" s="42">
        <v>130.5</v>
      </c>
      <c r="F51" s="37" t="s">
        <v>82</v>
      </c>
      <c r="G51" s="41" t="s">
        <v>65</v>
      </c>
      <c r="H51" s="41" t="s">
        <v>67</v>
      </c>
      <c r="I51" s="41" t="s">
        <v>72</v>
      </c>
      <c r="J51" s="41" t="s">
        <v>113</v>
      </c>
      <c r="K51" s="37" t="s">
        <v>114</v>
      </c>
      <c r="L51" s="43" t="s">
        <v>74</v>
      </c>
      <c r="M51" s="43" t="s">
        <v>74</v>
      </c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spans="1:26" ht="54" customHeight="1">
      <c r="A52" s="45">
        <v>48</v>
      </c>
      <c r="B52" s="41" t="s">
        <v>74</v>
      </c>
      <c r="C52" s="42">
        <v>20</v>
      </c>
      <c r="D52" s="42">
        <v>28.599999999999994</v>
      </c>
      <c r="E52" s="42">
        <v>150.5</v>
      </c>
      <c r="F52" s="37" t="s">
        <v>181</v>
      </c>
      <c r="G52" s="41" t="s">
        <v>65</v>
      </c>
      <c r="H52" s="41" t="s">
        <v>67</v>
      </c>
      <c r="I52" s="41" t="s">
        <v>72</v>
      </c>
      <c r="J52" s="41" t="s">
        <v>182</v>
      </c>
      <c r="K52" s="37" t="s">
        <v>183</v>
      </c>
      <c r="L52" s="43" t="s">
        <v>74</v>
      </c>
      <c r="M52" s="43" t="s">
        <v>74</v>
      </c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spans="1:26" ht="54" customHeight="1">
      <c r="A53" s="45">
        <v>49</v>
      </c>
      <c r="B53" s="41" t="s">
        <v>74</v>
      </c>
      <c r="C53" s="42">
        <v>0.30000000000001137</v>
      </c>
      <c r="D53" s="42">
        <v>28.900000000000006</v>
      </c>
      <c r="E53" s="42">
        <v>150.80000000000001</v>
      </c>
      <c r="F53" s="37" t="s">
        <v>184</v>
      </c>
      <c r="G53" s="41" t="s">
        <v>65</v>
      </c>
      <c r="H53" s="41" t="s">
        <v>63</v>
      </c>
      <c r="I53" s="41" t="s">
        <v>72</v>
      </c>
      <c r="J53" s="41" t="s">
        <v>74</v>
      </c>
      <c r="K53" s="37" t="s">
        <v>74</v>
      </c>
      <c r="L53" s="43" t="s">
        <v>74</v>
      </c>
      <c r="M53" s="43" t="s">
        <v>74</v>
      </c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spans="1:26" ht="54" customHeight="1">
      <c r="A54" s="45">
        <v>50</v>
      </c>
      <c r="B54" s="41" t="s">
        <v>74</v>
      </c>
      <c r="C54" s="42">
        <v>0.5</v>
      </c>
      <c r="D54" s="42">
        <v>29.400000000000006</v>
      </c>
      <c r="E54" s="42">
        <v>151.30000000000001</v>
      </c>
      <c r="F54" s="37" t="s">
        <v>185</v>
      </c>
      <c r="G54" s="41" t="s">
        <v>65</v>
      </c>
      <c r="H54" s="41" t="s">
        <v>63</v>
      </c>
      <c r="I54" s="41" t="s">
        <v>72</v>
      </c>
      <c r="J54" s="41" t="s">
        <v>186</v>
      </c>
      <c r="K54" s="37" t="s">
        <v>74</v>
      </c>
      <c r="L54" s="43" t="s">
        <v>74</v>
      </c>
      <c r="M54" s="43" t="s">
        <v>74</v>
      </c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spans="1:26" ht="54" customHeight="1">
      <c r="A55" s="45">
        <v>51</v>
      </c>
      <c r="B55" s="41" t="s">
        <v>74</v>
      </c>
      <c r="C55" s="42">
        <v>7.8999999999999773</v>
      </c>
      <c r="D55" s="42">
        <v>37.299999999999983</v>
      </c>
      <c r="E55" s="42">
        <v>159.19999999999999</v>
      </c>
      <c r="F55" s="37" t="s">
        <v>74</v>
      </c>
      <c r="G55" s="41" t="s">
        <v>10</v>
      </c>
      <c r="H55" s="41" t="s">
        <v>63</v>
      </c>
      <c r="I55" s="41" t="s">
        <v>74</v>
      </c>
      <c r="J55" s="41" t="s">
        <v>187</v>
      </c>
      <c r="K55" s="37" t="s">
        <v>74</v>
      </c>
      <c r="L55" s="43" t="s">
        <v>74</v>
      </c>
      <c r="M55" s="43" t="s">
        <v>74</v>
      </c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spans="1:26" ht="54" customHeight="1">
      <c r="A56" s="45">
        <v>52</v>
      </c>
      <c r="B56" s="41" t="s">
        <v>66</v>
      </c>
      <c r="C56" s="42">
        <v>1.3000000000000114</v>
      </c>
      <c r="D56" s="42">
        <v>38.599999999999994</v>
      </c>
      <c r="E56" s="42">
        <v>160.5</v>
      </c>
      <c r="F56" s="37" t="s">
        <v>188</v>
      </c>
      <c r="G56" s="41" t="s">
        <v>74</v>
      </c>
      <c r="H56" s="41" t="s">
        <v>74</v>
      </c>
      <c r="I56" s="41" t="s">
        <v>74</v>
      </c>
      <c r="J56" s="41" t="s">
        <v>74</v>
      </c>
      <c r="K56" s="37" t="s">
        <v>179</v>
      </c>
      <c r="L56" s="43">
        <v>46312.44765114379</v>
      </c>
      <c r="M56" s="43">
        <v>46312.697569444441</v>
      </c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spans="1:26" ht="54" customHeight="1">
      <c r="A57" s="45">
        <v>53</v>
      </c>
      <c r="B57" s="41" t="s">
        <v>74</v>
      </c>
      <c r="C57" s="42">
        <v>9.9999999999994316E-2</v>
      </c>
      <c r="D57" s="42">
        <v>9.9999999999994316E-2</v>
      </c>
      <c r="E57" s="42">
        <v>160.6</v>
      </c>
      <c r="F57" s="37" t="s">
        <v>74</v>
      </c>
      <c r="G57" s="41" t="s">
        <v>6</v>
      </c>
      <c r="H57" s="41" t="s">
        <v>63</v>
      </c>
      <c r="I57" s="41" t="s">
        <v>74</v>
      </c>
      <c r="J57" s="41" t="s">
        <v>74</v>
      </c>
      <c r="K57" s="37" t="s">
        <v>189</v>
      </c>
      <c r="L57" s="43" t="s">
        <v>74</v>
      </c>
      <c r="M57" s="43" t="s">
        <v>74</v>
      </c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spans="1:26" ht="54" customHeight="1">
      <c r="A58" s="45">
        <v>54</v>
      </c>
      <c r="B58" s="41" t="s">
        <v>74</v>
      </c>
      <c r="C58" s="42">
        <v>9.9999999999994316E-2</v>
      </c>
      <c r="D58" s="42">
        <v>0.19999999999998863</v>
      </c>
      <c r="E58" s="42">
        <v>160.69999999999999</v>
      </c>
      <c r="F58" s="37" t="s">
        <v>74</v>
      </c>
      <c r="G58" s="41" t="s">
        <v>65</v>
      </c>
      <c r="H58" s="41" t="s">
        <v>63</v>
      </c>
      <c r="I58" s="41" t="s">
        <v>74</v>
      </c>
      <c r="J58" s="41" t="s">
        <v>74</v>
      </c>
      <c r="K58" s="37" t="s">
        <v>74</v>
      </c>
      <c r="L58" s="43" t="s">
        <v>74</v>
      </c>
      <c r="M58" s="43" t="s">
        <v>74</v>
      </c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54" customHeight="1">
      <c r="A59" s="45">
        <v>55</v>
      </c>
      <c r="B59" s="41" t="s">
        <v>74</v>
      </c>
      <c r="C59" s="42">
        <v>0.40000000000000568</v>
      </c>
      <c r="D59" s="42">
        <v>0.59999999999999432</v>
      </c>
      <c r="E59" s="42">
        <v>161.1</v>
      </c>
      <c r="F59" s="37" t="s">
        <v>82</v>
      </c>
      <c r="G59" s="41" t="s">
        <v>65</v>
      </c>
      <c r="H59" s="41" t="s">
        <v>67</v>
      </c>
      <c r="I59" s="41" t="s">
        <v>72</v>
      </c>
      <c r="J59" s="41" t="s">
        <v>190</v>
      </c>
      <c r="K59" s="37" t="s">
        <v>74</v>
      </c>
      <c r="L59" s="43" t="s">
        <v>74</v>
      </c>
      <c r="M59" s="43" t="s">
        <v>74</v>
      </c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s="52" customFormat="1" ht="72.75" customHeight="1">
      <c r="A60" s="46">
        <v>56</v>
      </c>
      <c r="B60" s="47" t="s">
        <v>74</v>
      </c>
      <c r="C60" s="48">
        <v>0.59999999999999432</v>
      </c>
      <c r="D60" s="48">
        <v>1.1999999999999886</v>
      </c>
      <c r="E60" s="48">
        <v>161.69999999999999</v>
      </c>
      <c r="F60" s="49" t="s">
        <v>191</v>
      </c>
      <c r="G60" s="47" t="s">
        <v>7</v>
      </c>
      <c r="H60" s="47" t="s">
        <v>67</v>
      </c>
      <c r="I60" s="47" t="s">
        <v>72</v>
      </c>
      <c r="J60" s="47" t="s">
        <v>113</v>
      </c>
      <c r="K60" s="49" t="s">
        <v>192</v>
      </c>
      <c r="L60" s="50" t="s">
        <v>74</v>
      </c>
      <c r="M60" s="50" t="s">
        <v>74</v>
      </c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ht="80.099999999999994" customHeight="1">
      <c r="A61" s="45">
        <v>57</v>
      </c>
      <c r="B61" s="41" t="s">
        <v>74</v>
      </c>
      <c r="C61" s="42">
        <v>1.3000000000000114</v>
      </c>
      <c r="D61" s="42">
        <v>2.5</v>
      </c>
      <c r="E61" s="42">
        <v>163</v>
      </c>
      <c r="F61" s="37" t="s">
        <v>82</v>
      </c>
      <c r="G61" s="41" t="s">
        <v>6</v>
      </c>
      <c r="H61" s="41" t="s">
        <v>63</v>
      </c>
      <c r="I61" s="41" t="s">
        <v>72</v>
      </c>
      <c r="J61" s="41" t="s">
        <v>193</v>
      </c>
      <c r="K61" s="37" t="s">
        <v>74</v>
      </c>
      <c r="L61" s="43" t="s">
        <v>74</v>
      </c>
      <c r="M61" s="43" t="s">
        <v>74</v>
      </c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79.5" customHeight="1">
      <c r="A62" s="45">
        <v>58</v>
      </c>
      <c r="B62" s="41" t="s">
        <v>74</v>
      </c>
      <c r="C62" s="42">
        <v>0.30000000000001137</v>
      </c>
      <c r="D62" s="42">
        <v>2.8000000000000114</v>
      </c>
      <c r="E62" s="42">
        <v>163.30000000000001</v>
      </c>
      <c r="F62" s="37" t="s">
        <v>82</v>
      </c>
      <c r="G62" s="41" t="s">
        <v>7</v>
      </c>
      <c r="H62" s="41" t="s">
        <v>67</v>
      </c>
      <c r="I62" s="41" t="s">
        <v>72</v>
      </c>
      <c r="J62" s="41" t="s">
        <v>194</v>
      </c>
      <c r="K62" s="37" t="s">
        <v>74</v>
      </c>
      <c r="L62" s="43" t="s">
        <v>74</v>
      </c>
      <c r="M62" s="43" t="s">
        <v>74</v>
      </c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54" customHeight="1">
      <c r="A63" s="45">
        <v>59</v>
      </c>
      <c r="B63" s="41" t="s">
        <v>74</v>
      </c>
      <c r="C63" s="42">
        <v>6.5</v>
      </c>
      <c r="D63" s="42">
        <v>9.3000000000000114</v>
      </c>
      <c r="E63" s="42">
        <v>169.8</v>
      </c>
      <c r="F63" s="37" t="s">
        <v>181</v>
      </c>
      <c r="G63" s="41" t="s">
        <v>65</v>
      </c>
      <c r="H63" s="41" t="s">
        <v>67</v>
      </c>
      <c r="I63" s="41" t="s">
        <v>72</v>
      </c>
      <c r="J63" s="41" t="s">
        <v>182</v>
      </c>
      <c r="K63" s="37" t="s">
        <v>74</v>
      </c>
      <c r="L63" s="43" t="s">
        <v>74</v>
      </c>
      <c r="M63" s="43" t="s">
        <v>74</v>
      </c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54" customHeight="1">
      <c r="A64" s="45">
        <v>60</v>
      </c>
      <c r="B64" s="41" t="s">
        <v>74</v>
      </c>
      <c r="C64" s="42">
        <v>0.59999999999999432</v>
      </c>
      <c r="D64" s="42">
        <v>9.9000000000000057</v>
      </c>
      <c r="E64" s="42">
        <v>170.4</v>
      </c>
      <c r="F64" s="37" t="s">
        <v>195</v>
      </c>
      <c r="G64" s="41" t="s">
        <v>65</v>
      </c>
      <c r="H64" s="41" t="s">
        <v>63</v>
      </c>
      <c r="I64" s="41" t="s">
        <v>72</v>
      </c>
      <c r="J64" s="41" t="s">
        <v>113</v>
      </c>
      <c r="K64" s="37" t="s">
        <v>74</v>
      </c>
      <c r="L64" s="43" t="s">
        <v>74</v>
      </c>
      <c r="M64" s="43" t="s">
        <v>74</v>
      </c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54" customHeight="1">
      <c r="A65" s="45">
        <v>61</v>
      </c>
      <c r="B65" s="41" t="s">
        <v>74</v>
      </c>
      <c r="C65" s="42">
        <v>0.5</v>
      </c>
      <c r="D65" s="42">
        <v>10.400000000000006</v>
      </c>
      <c r="E65" s="42">
        <v>170.9</v>
      </c>
      <c r="F65" s="37" t="s">
        <v>196</v>
      </c>
      <c r="G65" s="41" t="s">
        <v>65</v>
      </c>
      <c r="H65" s="41" t="s">
        <v>79</v>
      </c>
      <c r="I65" s="41" t="s">
        <v>72</v>
      </c>
      <c r="J65" s="41" t="s">
        <v>75</v>
      </c>
      <c r="K65" s="37" t="s">
        <v>197</v>
      </c>
      <c r="L65" s="43" t="s">
        <v>74</v>
      </c>
      <c r="M65" s="43" t="s">
        <v>74</v>
      </c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54" customHeight="1">
      <c r="A66" s="45">
        <v>62</v>
      </c>
      <c r="B66" s="41" t="s">
        <v>74</v>
      </c>
      <c r="C66" s="42">
        <v>0</v>
      </c>
      <c r="D66" s="42">
        <v>10.400000000000006</v>
      </c>
      <c r="E66" s="42">
        <v>170.9</v>
      </c>
      <c r="F66" s="37" t="s">
        <v>74</v>
      </c>
      <c r="G66" s="41" t="s">
        <v>7</v>
      </c>
      <c r="H66" s="41" t="s">
        <v>67</v>
      </c>
      <c r="I66" s="41" t="s">
        <v>74</v>
      </c>
      <c r="J66" s="41" t="s">
        <v>182</v>
      </c>
      <c r="K66" s="37" t="s">
        <v>198</v>
      </c>
      <c r="L66" s="43" t="s">
        <v>74</v>
      </c>
      <c r="M66" s="43" t="s">
        <v>74</v>
      </c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54" customHeight="1">
      <c r="A67" s="45">
        <v>63</v>
      </c>
      <c r="B67" s="41" t="s">
        <v>74</v>
      </c>
      <c r="C67" s="42">
        <v>5.4000000000000057</v>
      </c>
      <c r="D67" s="42">
        <v>15.800000000000011</v>
      </c>
      <c r="E67" s="42">
        <v>176.3</v>
      </c>
      <c r="F67" s="37" t="s">
        <v>82</v>
      </c>
      <c r="G67" s="41" t="s">
        <v>65</v>
      </c>
      <c r="H67" s="41" t="s">
        <v>63</v>
      </c>
      <c r="I67" s="41" t="s">
        <v>72</v>
      </c>
      <c r="J67" s="41" t="s">
        <v>75</v>
      </c>
      <c r="K67" s="37" t="s">
        <v>115</v>
      </c>
      <c r="L67" s="43" t="s">
        <v>74</v>
      </c>
      <c r="M67" s="43" t="s">
        <v>74</v>
      </c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54" customHeight="1">
      <c r="A68" s="45">
        <v>64</v>
      </c>
      <c r="B68" s="41" t="s">
        <v>74</v>
      </c>
      <c r="C68" s="42">
        <v>0.39999999999997726</v>
      </c>
      <c r="D68" s="42">
        <v>16.199999999999989</v>
      </c>
      <c r="E68" s="42">
        <v>176.7</v>
      </c>
      <c r="F68" s="37" t="s">
        <v>82</v>
      </c>
      <c r="G68" s="41" t="s">
        <v>65</v>
      </c>
      <c r="H68" s="41" t="s">
        <v>67</v>
      </c>
      <c r="I68" s="41" t="s">
        <v>72</v>
      </c>
      <c r="J68" s="41" t="s">
        <v>75</v>
      </c>
      <c r="K68" s="37" t="s">
        <v>116</v>
      </c>
      <c r="L68" s="43" t="s">
        <v>74</v>
      </c>
      <c r="M68" s="43" t="s">
        <v>74</v>
      </c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spans="1:26" ht="54" customHeight="1">
      <c r="A69" s="45">
        <v>65</v>
      </c>
      <c r="B69" s="41" t="s">
        <v>74</v>
      </c>
      <c r="C69" s="42">
        <v>12.700000000000017</v>
      </c>
      <c r="D69" s="42">
        <v>28.900000000000006</v>
      </c>
      <c r="E69" s="42">
        <v>189.4</v>
      </c>
      <c r="F69" s="37" t="s">
        <v>117</v>
      </c>
      <c r="G69" s="41" t="s">
        <v>10</v>
      </c>
      <c r="H69" s="41" t="s">
        <v>63</v>
      </c>
      <c r="I69" s="41" t="s">
        <v>72</v>
      </c>
      <c r="J69" s="41" t="s">
        <v>75</v>
      </c>
      <c r="K69" s="37" t="s">
        <v>149</v>
      </c>
      <c r="L69" s="43" t="s">
        <v>74</v>
      </c>
      <c r="M69" s="43" t="s">
        <v>74</v>
      </c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54" customHeight="1">
      <c r="A70" s="45">
        <v>66</v>
      </c>
      <c r="B70" s="41" t="s">
        <v>74</v>
      </c>
      <c r="C70" s="42">
        <v>11.5</v>
      </c>
      <c r="D70" s="42">
        <v>40.400000000000006</v>
      </c>
      <c r="E70" s="42">
        <v>200.9</v>
      </c>
      <c r="F70" s="37" t="s">
        <v>82</v>
      </c>
      <c r="G70" s="41" t="s">
        <v>65</v>
      </c>
      <c r="H70" s="41" t="s">
        <v>67</v>
      </c>
      <c r="I70" s="41" t="s">
        <v>72</v>
      </c>
      <c r="J70" s="41" t="s">
        <v>118</v>
      </c>
      <c r="K70" s="37" t="s">
        <v>74</v>
      </c>
      <c r="L70" s="43" t="s">
        <v>74</v>
      </c>
      <c r="M70" s="43" t="s">
        <v>74</v>
      </c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54" customHeight="1">
      <c r="A71" s="45">
        <v>67</v>
      </c>
      <c r="B71" s="41" t="s">
        <v>74</v>
      </c>
      <c r="C71" s="42">
        <v>0.59999999999999432</v>
      </c>
      <c r="D71" s="42">
        <v>41</v>
      </c>
      <c r="E71" s="42">
        <v>201.5</v>
      </c>
      <c r="F71" s="37" t="s">
        <v>119</v>
      </c>
      <c r="G71" s="41" t="s">
        <v>6</v>
      </c>
      <c r="H71" s="41" t="s">
        <v>63</v>
      </c>
      <c r="I71" s="41" t="s">
        <v>72</v>
      </c>
      <c r="J71" s="41" t="s">
        <v>120</v>
      </c>
      <c r="K71" s="37" t="s">
        <v>150</v>
      </c>
      <c r="L71" s="43" t="s">
        <v>74</v>
      </c>
      <c r="M71" s="43" t="s">
        <v>74</v>
      </c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54" customHeight="1">
      <c r="A72" s="45">
        <v>68</v>
      </c>
      <c r="B72" s="41" t="s">
        <v>74</v>
      </c>
      <c r="C72" s="42">
        <v>3.1999999999999886</v>
      </c>
      <c r="D72" s="42">
        <v>44.199999999999989</v>
      </c>
      <c r="E72" s="42">
        <v>204.7</v>
      </c>
      <c r="F72" s="37" t="s">
        <v>82</v>
      </c>
      <c r="G72" s="41" t="s">
        <v>6</v>
      </c>
      <c r="H72" s="41" t="s">
        <v>63</v>
      </c>
      <c r="I72" s="41" t="s">
        <v>72</v>
      </c>
      <c r="J72" s="41" t="s">
        <v>121</v>
      </c>
      <c r="K72" s="37" t="s">
        <v>102</v>
      </c>
      <c r="L72" s="43" t="s">
        <v>74</v>
      </c>
      <c r="M72" s="43" t="s">
        <v>74</v>
      </c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54" customHeight="1">
      <c r="A73" s="45">
        <v>69</v>
      </c>
      <c r="B73" s="41" t="s">
        <v>74</v>
      </c>
      <c r="C73" s="42">
        <v>11.300000000000011</v>
      </c>
      <c r="D73" s="42">
        <v>55.5</v>
      </c>
      <c r="E73" s="42">
        <v>216</v>
      </c>
      <c r="F73" s="37" t="s">
        <v>82</v>
      </c>
      <c r="G73" s="41" t="s">
        <v>6</v>
      </c>
      <c r="H73" s="41" t="s">
        <v>63</v>
      </c>
      <c r="I73" s="41" t="s">
        <v>72</v>
      </c>
      <c r="J73" s="41" t="s">
        <v>74</v>
      </c>
      <c r="K73" s="37" t="s">
        <v>74</v>
      </c>
      <c r="L73" s="43" t="s">
        <v>74</v>
      </c>
      <c r="M73" s="43" t="s">
        <v>74</v>
      </c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spans="1:26" ht="72" customHeight="1">
      <c r="A74" s="45">
        <v>70</v>
      </c>
      <c r="B74" s="41" t="s">
        <v>74</v>
      </c>
      <c r="C74" s="42">
        <v>7</v>
      </c>
      <c r="D74" s="42">
        <v>62.5</v>
      </c>
      <c r="E74" s="42">
        <v>223</v>
      </c>
      <c r="F74" s="37" t="s">
        <v>74</v>
      </c>
      <c r="G74" s="41" t="s">
        <v>65</v>
      </c>
      <c r="H74" s="41" t="s">
        <v>67</v>
      </c>
      <c r="I74" s="41" t="s">
        <v>74</v>
      </c>
      <c r="J74" s="41" t="s">
        <v>122</v>
      </c>
      <c r="K74" s="37" t="s">
        <v>74</v>
      </c>
      <c r="L74" s="43" t="s">
        <v>74</v>
      </c>
      <c r="M74" s="43" t="s">
        <v>74</v>
      </c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spans="1:26" ht="54" customHeight="1">
      <c r="A75" s="45">
        <v>71</v>
      </c>
      <c r="B75" s="41" t="s">
        <v>74</v>
      </c>
      <c r="C75" s="42">
        <v>2.9000000000000057</v>
      </c>
      <c r="D75" s="42">
        <v>65.400000000000006</v>
      </c>
      <c r="E75" s="42">
        <v>225.9</v>
      </c>
      <c r="F75" s="37" t="s">
        <v>82</v>
      </c>
      <c r="G75" s="41" t="s">
        <v>65</v>
      </c>
      <c r="H75" s="41" t="s">
        <v>63</v>
      </c>
      <c r="I75" s="41" t="s">
        <v>72</v>
      </c>
      <c r="J75" s="41" t="s">
        <v>199</v>
      </c>
      <c r="K75" s="37" t="s">
        <v>74</v>
      </c>
      <c r="L75" s="43" t="s">
        <v>74</v>
      </c>
      <c r="M75" s="43" t="s">
        <v>74</v>
      </c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spans="1:26" ht="67.5" customHeight="1">
      <c r="A76" s="45">
        <v>72</v>
      </c>
      <c r="B76" s="41" t="s">
        <v>74</v>
      </c>
      <c r="C76" s="42">
        <v>3.5</v>
      </c>
      <c r="D76" s="42">
        <v>68.900000000000006</v>
      </c>
      <c r="E76" s="42">
        <v>229.4</v>
      </c>
      <c r="F76" s="37" t="s">
        <v>82</v>
      </c>
      <c r="G76" s="41" t="s">
        <v>65</v>
      </c>
      <c r="H76" s="41" t="s">
        <v>67</v>
      </c>
      <c r="I76" s="41" t="s">
        <v>72</v>
      </c>
      <c r="J76" s="41" t="s">
        <v>123</v>
      </c>
      <c r="K76" s="37" t="s">
        <v>74</v>
      </c>
      <c r="L76" s="43" t="s">
        <v>74</v>
      </c>
      <c r="M76" s="43" t="s">
        <v>74</v>
      </c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spans="1:26" ht="54" customHeight="1">
      <c r="A77" s="45">
        <v>73</v>
      </c>
      <c r="B77" s="41" t="s">
        <v>64</v>
      </c>
      <c r="C77" s="42">
        <v>2.0999999999999943</v>
      </c>
      <c r="D77" s="42">
        <v>71</v>
      </c>
      <c r="E77" s="42">
        <v>231.5</v>
      </c>
      <c r="F77" s="37" t="s">
        <v>124</v>
      </c>
      <c r="G77" s="41" t="s">
        <v>74</v>
      </c>
      <c r="H77" s="41" t="s">
        <v>74</v>
      </c>
      <c r="I77" s="41" t="s">
        <v>74</v>
      </c>
      <c r="J77" s="41" t="s">
        <v>75</v>
      </c>
      <c r="K77" s="37" t="s">
        <v>179</v>
      </c>
      <c r="L77" s="43">
        <v>46312.537111928112</v>
      </c>
      <c r="M77" s="43">
        <v>46312.894791666666</v>
      </c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spans="1:26" ht="54" customHeight="1">
      <c r="A78" s="45">
        <v>74</v>
      </c>
      <c r="B78" s="41" t="s">
        <v>74</v>
      </c>
      <c r="C78" s="42">
        <v>7.9000000000000057</v>
      </c>
      <c r="D78" s="42">
        <v>7.9000000000000057</v>
      </c>
      <c r="E78" s="42">
        <v>239.4</v>
      </c>
      <c r="F78" s="37" t="s">
        <v>82</v>
      </c>
      <c r="G78" s="41" t="s">
        <v>6</v>
      </c>
      <c r="H78" s="41" t="s">
        <v>63</v>
      </c>
      <c r="I78" s="41" t="s">
        <v>72</v>
      </c>
      <c r="J78" s="41" t="s">
        <v>75</v>
      </c>
      <c r="K78" s="37" t="s">
        <v>74</v>
      </c>
      <c r="L78" s="43" t="s">
        <v>74</v>
      </c>
      <c r="M78" s="43" t="s">
        <v>74</v>
      </c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spans="1:26" ht="54" customHeight="1">
      <c r="A79" s="45">
        <v>75</v>
      </c>
      <c r="B79" s="41" t="s">
        <v>74</v>
      </c>
      <c r="C79" s="42">
        <v>0.79999999999998295</v>
      </c>
      <c r="D79" s="42">
        <v>8.6999999999999886</v>
      </c>
      <c r="E79" s="42">
        <v>240.2</v>
      </c>
      <c r="F79" s="37" t="s">
        <v>74</v>
      </c>
      <c r="G79" s="41" t="s">
        <v>7</v>
      </c>
      <c r="H79" s="41" t="s">
        <v>67</v>
      </c>
      <c r="I79" s="41" t="s">
        <v>74</v>
      </c>
      <c r="J79" s="41" t="s">
        <v>75</v>
      </c>
      <c r="K79" s="37" t="s">
        <v>74</v>
      </c>
      <c r="L79" s="43" t="s">
        <v>74</v>
      </c>
      <c r="M79" s="43" t="s">
        <v>74</v>
      </c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spans="1:26" ht="54" customHeight="1">
      <c r="A80" s="45">
        <v>76</v>
      </c>
      <c r="B80" s="41" t="s">
        <v>74</v>
      </c>
      <c r="C80" s="42">
        <v>0.90000000000000568</v>
      </c>
      <c r="D80" s="42">
        <v>9.5999999999999943</v>
      </c>
      <c r="E80" s="42">
        <v>241.1</v>
      </c>
      <c r="F80" s="37" t="s">
        <v>82</v>
      </c>
      <c r="G80" s="41" t="s">
        <v>65</v>
      </c>
      <c r="H80" s="63" t="s">
        <v>63</v>
      </c>
      <c r="I80" s="41" t="s">
        <v>72</v>
      </c>
      <c r="J80" s="41" t="s">
        <v>74</v>
      </c>
      <c r="K80" s="37" t="s">
        <v>74</v>
      </c>
      <c r="L80" s="43" t="s">
        <v>74</v>
      </c>
      <c r="M80" s="43" t="s">
        <v>74</v>
      </c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spans="1:26" ht="54" customHeight="1">
      <c r="A81" s="45">
        <v>77</v>
      </c>
      <c r="B81" s="41" t="s">
        <v>74</v>
      </c>
      <c r="C81" s="42">
        <v>0.5</v>
      </c>
      <c r="D81" s="42">
        <v>10.099999999999994</v>
      </c>
      <c r="E81" s="42">
        <v>241.6</v>
      </c>
      <c r="F81" s="37" t="s">
        <v>74</v>
      </c>
      <c r="G81" s="41" t="s">
        <v>65</v>
      </c>
      <c r="H81" s="41" t="s">
        <v>67</v>
      </c>
      <c r="I81" s="41" t="s">
        <v>74</v>
      </c>
      <c r="J81" s="41" t="s">
        <v>74</v>
      </c>
      <c r="K81" s="37" t="s">
        <v>74</v>
      </c>
      <c r="L81" s="43" t="s">
        <v>74</v>
      </c>
      <c r="M81" s="43" t="s">
        <v>74</v>
      </c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spans="1:26" ht="54" customHeight="1">
      <c r="A82" s="45">
        <v>78</v>
      </c>
      <c r="B82" s="41" t="s">
        <v>74</v>
      </c>
      <c r="C82" s="42">
        <v>2.8000000000000114</v>
      </c>
      <c r="D82" s="42">
        <v>12.900000000000006</v>
      </c>
      <c r="E82" s="42">
        <v>244.4</v>
      </c>
      <c r="F82" s="37" t="s">
        <v>74</v>
      </c>
      <c r="G82" s="41" t="s">
        <v>10</v>
      </c>
      <c r="H82" s="41" t="s">
        <v>63</v>
      </c>
      <c r="I82" s="41" t="s">
        <v>74</v>
      </c>
      <c r="J82" s="41" t="s">
        <v>74</v>
      </c>
      <c r="K82" s="37" t="s">
        <v>74</v>
      </c>
      <c r="L82" s="43" t="s">
        <v>74</v>
      </c>
      <c r="M82" s="43" t="s">
        <v>74</v>
      </c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spans="1:26" ht="54" customHeight="1">
      <c r="A83" s="45">
        <v>79</v>
      </c>
      <c r="B83" s="41" t="s">
        <v>74</v>
      </c>
      <c r="C83" s="42">
        <v>2.7999999999999829</v>
      </c>
      <c r="D83" s="42">
        <v>15.699999999999989</v>
      </c>
      <c r="E83" s="42">
        <v>247.2</v>
      </c>
      <c r="F83" s="37" t="s">
        <v>126</v>
      </c>
      <c r="G83" s="41" t="s">
        <v>65</v>
      </c>
      <c r="H83" s="41" t="s">
        <v>67</v>
      </c>
      <c r="I83" s="41" t="s">
        <v>72</v>
      </c>
      <c r="J83" s="41" t="s">
        <v>74</v>
      </c>
      <c r="K83" s="37" t="s">
        <v>127</v>
      </c>
      <c r="L83" s="43" t="s">
        <v>74</v>
      </c>
      <c r="M83" s="43" t="s">
        <v>74</v>
      </c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spans="1:26" ht="66.75" customHeight="1">
      <c r="A84" s="45">
        <v>80</v>
      </c>
      <c r="B84" s="41" t="s">
        <v>74</v>
      </c>
      <c r="C84" s="42">
        <v>3.3000000000000114</v>
      </c>
      <c r="D84" s="42">
        <v>19</v>
      </c>
      <c r="E84" s="42">
        <v>250.5</v>
      </c>
      <c r="F84" s="37" t="s">
        <v>128</v>
      </c>
      <c r="G84" s="41" t="s">
        <v>10</v>
      </c>
      <c r="H84" s="41" t="s">
        <v>63</v>
      </c>
      <c r="I84" s="41" t="s">
        <v>72</v>
      </c>
      <c r="J84" s="41" t="s">
        <v>125</v>
      </c>
      <c r="K84" s="37" t="s">
        <v>74</v>
      </c>
      <c r="L84" s="43" t="s">
        <v>74</v>
      </c>
      <c r="M84" s="43" t="s">
        <v>74</v>
      </c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ht="54" customHeight="1">
      <c r="A85" s="45">
        <v>81</v>
      </c>
      <c r="B85" s="41" t="s">
        <v>74</v>
      </c>
      <c r="C85" s="42">
        <v>1.4000000000000057</v>
      </c>
      <c r="D85" s="42">
        <v>20.400000000000006</v>
      </c>
      <c r="E85" s="42">
        <v>251.9</v>
      </c>
      <c r="F85" s="37" t="s">
        <v>129</v>
      </c>
      <c r="G85" s="41" t="s">
        <v>65</v>
      </c>
      <c r="H85" s="41" t="s">
        <v>67</v>
      </c>
      <c r="I85" s="41" t="s">
        <v>72</v>
      </c>
      <c r="J85" s="41" t="s">
        <v>130</v>
      </c>
      <c r="K85" s="37" t="s">
        <v>200</v>
      </c>
      <c r="L85" s="43" t="s">
        <v>74</v>
      </c>
      <c r="M85" s="43" t="s">
        <v>74</v>
      </c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spans="1:26" ht="54" customHeight="1">
      <c r="A86" s="45">
        <v>82</v>
      </c>
      <c r="B86" s="41" t="s">
        <v>74</v>
      </c>
      <c r="C86" s="42">
        <v>4.0999999999999943</v>
      </c>
      <c r="D86" s="42">
        <v>24.5</v>
      </c>
      <c r="E86" s="42">
        <v>256</v>
      </c>
      <c r="F86" s="37" t="s">
        <v>131</v>
      </c>
      <c r="G86" s="41" t="s">
        <v>65</v>
      </c>
      <c r="H86" s="41" t="s">
        <v>67</v>
      </c>
      <c r="I86" s="41" t="s">
        <v>72</v>
      </c>
      <c r="J86" s="41" t="s">
        <v>201</v>
      </c>
      <c r="K86" s="37" t="s">
        <v>202</v>
      </c>
      <c r="L86" s="43" t="s">
        <v>74</v>
      </c>
      <c r="M86" s="43" t="s">
        <v>74</v>
      </c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spans="1:26" ht="54" customHeight="1">
      <c r="A87" s="45">
        <v>83</v>
      </c>
      <c r="B87" s="41" t="s">
        <v>74</v>
      </c>
      <c r="C87" s="42">
        <v>5.6999999999999886</v>
      </c>
      <c r="D87" s="42">
        <v>30.199999999999989</v>
      </c>
      <c r="E87" s="42">
        <v>261.7</v>
      </c>
      <c r="F87" s="37" t="s">
        <v>95</v>
      </c>
      <c r="G87" s="41" t="s">
        <v>10</v>
      </c>
      <c r="H87" s="41" t="s">
        <v>63</v>
      </c>
      <c r="I87" s="41" t="s">
        <v>72</v>
      </c>
      <c r="J87" s="41" t="s">
        <v>132</v>
      </c>
      <c r="K87" s="37" t="s">
        <v>151</v>
      </c>
      <c r="L87" s="43" t="s">
        <v>74</v>
      </c>
      <c r="M87" s="43" t="s">
        <v>74</v>
      </c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54" customHeight="1">
      <c r="A88" s="45">
        <v>84</v>
      </c>
      <c r="B88" s="41" t="s">
        <v>74</v>
      </c>
      <c r="C88" s="42">
        <v>4.6999999999999886</v>
      </c>
      <c r="D88" s="42">
        <v>34.899999999999977</v>
      </c>
      <c r="E88" s="42">
        <v>266.39999999999998</v>
      </c>
      <c r="F88" s="37" t="s">
        <v>82</v>
      </c>
      <c r="G88" s="41" t="s">
        <v>85</v>
      </c>
      <c r="H88" s="41" t="s">
        <v>86</v>
      </c>
      <c r="I88" s="41" t="s">
        <v>72</v>
      </c>
      <c r="J88" s="41" t="s">
        <v>75</v>
      </c>
      <c r="K88" s="37" t="s">
        <v>133</v>
      </c>
      <c r="L88" s="43" t="s">
        <v>74</v>
      </c>
      <c r="M88" s="43" t="s">
        <v>74</v>
      </c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54" customHeight="1">
      <c r="A89" s="45">
        <v>85</v>
      </c>
      <c r="B89" s="41" t="s">
        <v>74</v>
      </c>
      <c r="C89" s="42">
        <v>5.8000000000000114</v>
      </c>
      <c r="D89" s="42">
        <v>40.699999999999989</v>
      </c>
      <c r="E89" s="42">
        <v>272.2</v>
      </c>
      <c r="F89" s="37" t="s">
        <v>94</v>
      </c>
      <c r="G89" s="41" t="s">
        <v>65</v>
      </c>
      <c r="H89" s="41" t="s">
        <v>67</v>
      </c>
      <c r="I89" s="41" t="s">
        <v>72</v>
      </c>
      <c r="J89" s="41" t="s">
        <v>74</v>
      </c>
      <c r="K89" s="37" t="s">
        <v>74</v>
      </c>
      <c r="L89" s="43" t="s">
        <v>74</v>
      </c>
      <c r="M89" s="43" t="s">
        <v>74</v>
      </c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54" customHeight="1">
      <c r="A90" s="45">
        <v>86</v>
      </c>
      <c r="B90" s="41" t="s">
        <v>74</v>
      </c>
      <c r="C90" s="42">
        <v>0.19999999999998863</v>
      </c>
      <c r="D90" s="42">
        <v>40.899999999999977</v>
      </c>
      <c r="E90" s="42">
        <v>272.39999999999998</v>
      </c>
      <c r="F90" s="37" t="s">
        <v>82</v>
      </c>
      <c r="G90" s="41" t="s">
        <v>65</v>
      </c>
      <c r="H90" s="41" t="s">
        <v>63</v>
      </c>
      <c r="I90" s="41" t="s">
        <v>72</v>
      </c>
      <c r="J90" s="41" t="s">
        <v>74</v>
      </c>
      <c r="K90" s="37" t="s">
        <v>138</v>
      </c>
      <c r="L90" s="43" t="s">
        <v>74</v>
      </c>
      <c r="M90" s="43" t="s">
        <v>74</v>
      </c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54" customHeight="1">
      <c r="A91" s="45">
        <v>87</v>
      </c>
      <c r="B91" s="41" t="s">
        <v>74</v>
      </c>
      <c r="C91" s="42">
        <v>1.1000000000000227</v>
      </c>
      <c r="D91" s="42">
        <v>42</v>
      </c>
      <c r="E91" s="42">
        <v>273.5</v>
      </c>
      <c r="F91" s="37" t="s">
        <v>82</v>
      </c>
      <c r="G91" s="41" t="s">
        <v>65</v>
      </c>
      <c r="H91" s="41" t="s">
        <v>67</v>
      </c>
      <c r="I91" s="41" t="s">
        <v>72</v>
      </c>
      <c r="J91" s="41" t="s">
        <v>203</v>
      </c>
      <c r="K91" s="37" t="s">
        <v>204</v>
      </c>
      <c r="L91" s="43" t="s">
        <v>74</v>
      </c>
      <c r="M91" s="43" t="s">
        <v>74</v>
      </c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54" customHeight="1">
      <c r="A92" s="45">
        <v>88</v>
      </c>
      <c r="B92" s="41" t="s">
        <v>74</v>
      </c>
      <c r="C92" s="42">
        <v>17.300000000000011</v>
      </c>
      <c r="D92" s="42">
        <v>59.300000000000011</v>
      </c>
      <c r="E92" s="42">
        <v>290.8</v>
      </c>
      <c r="F92" s="37" t="s">
        <v>81</v>
      </c>
      <c r="G92" s="41" t="s">
        <v>7</v>
      </c>
      <c r="H92" s="41" t="s">
        <v>67</v>
      </c>
      <c r="I92" s="41" t="s">
        <v>72</v>
      </c>
      <c r="J92" s="41" t="s">
        <v>205</v>
      </c>
      <c r="K92" s="37" t="s">
        <v>74</v>
      </c>
      <c r="L92" s="43" t="s">
        <v>74</v>
      </c>
      <c r="M92" s="43" t="s">
        <v>74</v>
      </c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65.25" customHeight="1">
      <c r="A93" s="45">
        <v>89</v>
      </c>
      <c r="B93" s="41" t="s">
        <v>74</v>
      </c>
      <c r="C93" s="42">
        <v>1</v>
      </c>
      <c r="D93" s="42">
        <v>60.300000000000011</v>
      </c>
      <c r="E93" s="42">
        <v>291.8</v>
      </c>
      <c r="F93" s="37" t="s">
        <v>80</v>
      </c>
      <c r="G93" s="41" t="s">
        <v>65</v>
      </c>
      <c r="H93" s="41" t="s">
        <v>67</v>
      </c>
      <c r="I93" s="41" t="s">
        <v>72</v>
      </c>
      <c r="J93" s="41" t="s">
        <v>134</v>
      </c>
      <c r="K93" s="37" t="s">
        <v>74</v>
      </c>
      <c r="L93" s="43" t="s">
        <v>74</v>
      </c>
      <c r="M93" s="43" t="s">
        <v>74</v>
      </c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54" customHeight="1">
      <c r="A94" s="45">
        <v>90</v>
      </c>
      <c r="B94" s="41" t="s">
        <v>74</v>
      </c>
      <c r="C94" s="42">
        <v>5.0999999999999659</v>
      </c>
      <c r="D94" s="42">
        <v>65.399999999999977</v>
      </c>
      <c r="E94" s="42">
        <v>296.89999999999998</v>
      </c>
      <c r="F94" s="37" t="s">
        <v>77</v>
      </c>
      <c r="G94" s="41" t="s">
        <v>7</v>
      </c>
      <c r="H94" s="41" t="s">
        <v>67</v>
      </c>
      <c r="I94" s="41" t="s">
        <v>72</v>
      </c>
      <c r="J94" s="41" t="s">
        <v>206</v>
      </c>
      <c r="K94" s="37" t="s">
        <v>88</v>
      </c>
      <c r="L94" s="43" t="s">
        <v>74</v>
      </c>
      <c r="M94" s="43" t="s">
        <v>74</v>
      </c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54" customHeight="1">
      <c r="A95" s="45">
        <v>91</v>
      </c>
      <c r="B95" s="41" t="s">
        <v>74</v>
      </c>
      <c r="C95" s="42">
        <v>3.1000000000000227</v>
      </c>
      <c r="D95" s="42">
        <v>68.5</v>
      </c>
      <c r="E95" s="42">
        <v>300</v>
      </c>
      <c r="F95" s="37" t="s">
        <v>139</v>
      </c>
      <c r="G95" s="41" t="s">
        <v>65</v>
      </c>
      <c r="H95" s="41" t="s">
        <v>67</v>
      </c>
      <c r="I95" s="41" t="s">
        <v>72</v>
      </c>
      <c r="J95" s="41" t="s">
        <v>135</v>
      </c>
      <c r="K95" s="37" t="s">
        <v>74</v>
      </c>
      <c r="L95" s="43" t="s">
        <v>74</v>
      </c>
      <c r="M95" s="43" t="s">
        <v>74</v>
      </c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54" customHeight="1">
      <c r="A96" s="45">
        <v>92</v>
      </c>
      <c r="B96" s="41" t="s">
        <v>83</v>
      </c>
      <c r="C96" s="42">
        <v>0</v>
      </c>
      <c r="D96" s="42">
        <v>68.5</v>
      </c>
      <c r="E96" s="42">
        <v>300</v>
      </c>
      <c r="F96" s="37" t="s">
        <v>136</v>
      </c>
      <c r="G96" s="41" t="s">
        <v>74</v>
      </c>
      <c r="H96" s="41" t="s">
        <v>137</v>
      </c>
      <c r="I96" s="41" t="s">
        <v>74</v>
      </c>
      <c r="J96" s="41" t="s">
        <v>74</v>
      </c>
      <c r="K96" s="37" t="s">
        <v>207</v>
      </c>
      <c r="L96" s="43">
        <v>46312.625653594769</v>
      </c>
      <c r="M96" s="43">
        <v>46313.083333333336</v>
      </c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13.5" customHeight="1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13.5" customHeight="1">
      <c r="A98" s="38"/>
      <c r="B98" s="56" t="s">
        <v>208</v>
      </c>
      <c r="C98" s="56"/>
      <c r="D98" s="56"/>
      <c r="E98" s="56"/>
      <c r="F98" s="56"/>
      <c r="G98" s="56"/>
      <c r="H98" s="56"/>
      <c r="I98" s="56"/>
      <c r="J98" s="56"/>
      <c r="K98" s="56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13.5" customHeight="1">
      <c r="A99" s="38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3.5" customHeight="1">
      <c r="A100" s="38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spans="1:26" ht="39.6" customHeight="1">
      <c r="A101" s="38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spans="1:26" ht="13.5" customHeight="1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13.5" customHeight="1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13.5" customHeight="1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13.5" customHeight="1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13.5" customHeight="1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3.5" customHeight="1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spans="1:26" ht="13.5" customHeight="1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spans="1:26" ht="13.5" customHeight="1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spans="1:26" ht="13.5" customHeight="1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spans="1:26" ht="13.5" customHeight="1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spans="1:26" ht="13.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spans="1:26" ht="13.5" customHeight="1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spans="1:26" ht="13.5" customHeight="1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spans="1:26" ht="13.5" customHeight="1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spans="1:26" ht="13.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spans="1:26" ht="13.5" customHeight="1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spans="1:26" ht="13.5" customHeight="1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spans="1:26" ht="13.5" customHeight="1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spans="1:26" ht="13.5" customHeight="1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spans="1:26" ht="13.5" customHeight="1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13.5" customHeight="1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13.5" customHeight="1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13.5" customHeight="1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13.5" customHeight="1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13.5" customHeight="1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13.5" customHeight="1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13.5" customHeight="1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3.5" customHeight="1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3.5" customHeight="1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13.5" customHeight="1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13.5" customHeight="1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13.5" customHeight="1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3.5" customHeight="1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spans="1:26" ht="13.5" customHeight="1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spans="1:26" ht="13.5" customHeight="1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spans="1:26" ht="13.5" customHeight="1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spans="1:26" ht="13.5" customHeight="1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spans="1:26" ht="13.5" customHeight="1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spans="1:26" ht="13.5" customHeight="1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spans="1:26" ht="13.5" customHeight="1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spans="1:26" ht="13.5" customHeight="1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spans="1:26" ht="13.5" customHeight="1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spans="1:26" ht="13.5" customHeight="1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spans="1:26" ht="13.5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spans="1:26" ht="13.5" customHeight="1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spans="1:26" ht="13.5" customHeight="1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spans="1:26" ht="13.5" customHeight="1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spans="1:26" ht="13.5" customHeight="1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spans="1:26" ht="13.5" customHeight="1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spans="1:26" ht="13.5" customHeight="1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13.5" customHeight="1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13.5" customHeight="1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13.5" customHeight="1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13.5" customHeight="1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13.5" customHeight="1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13.5" customHeight="1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13.5" customHeight="1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13.5" customHeight="1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13.5" customHeight="1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13.5" customHeight="1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13.5" customHeight="1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13.5" customHeight="1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13.5" customHeight="1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13.5" customHeight="1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13.5" customHeight="1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3.5" customHeight="1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13.5" customHeight="1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13.5" customHeight="1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13.5" customHeight="1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3.5" customHeight="1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spans="1:26" ht="13.5" customHeight="1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spans="1:26" ht="13.5" customHeight="1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spans="1:26" ht="13.5" customHeight="1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spans="1:26" ht="13.5" customHeight="1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spans="1:26" ht="13.5" customHeight="1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spans="1:26" ht="13.5" customHeight="1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spans="1:26" ht="13.5" customHeight="1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spans="1:26" ht="13.5" customHeight="1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spans="1:26" ht="13.5" customHeight="1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spans="1:26" ht="13.5" customHeight="1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spans="1:26" ht="13.5" customHeight="1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spans="1:26" ht="13.5" customHeight="1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spans="1:26" ht="13.5" customHeight="1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spans="1:26" ht="13.5" customHeight="1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spans="1:26" ht="13.5" customHeight="1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spans="1:26" ht="13.5" customHeight="1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spans="1:26" ht="13.5" customHeight="1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spans="1:26" ht="13.5" customHeight="1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spans="1:26" ht="13.5" customHeight="1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spans="1:26" ht="13.5" customHeight="1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spans="1:26" ht="13.5" customHeight="1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spans="1:26" ht="13.5" customHeight="1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spans="1:26" ht="13.5" customHeight="1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spans="1:26" ht="13.5" customHeight="1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spans="1:26" ht="13.5" customHeight="1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spans="1:26" ht="13.5" customHeight="1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spans="1:26" ht="13.5" customHeight="1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spans="1:26" ht="13.5" customHeight="1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spans="1:26" ht="13.5" customHeight="1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spans="1:26" ht="13.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spans="1:26" ht="13.5" customHeight="1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spans="1:26" ht="13.5" customHeight="1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spans="1:26" ht="13.5" customHeight="1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spans="1:26" ht="13.5" customHeight="1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spans="1:26" ht="13.5" customHeight="1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spans="1:26" ht="13.5" customHeight="1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spans="1:26" ht="13.5" customHeight="1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spans="1:26" ht="13.5" customHeight="1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spans="1:26" ht="13.5" customHeight="1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spans="1:26" ht="13.5" customHeight="1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spans="1:26" ht="13.5" customHeight="1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spans="1:26" ht="13.5" customHeight="1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spans="1:26" ht="13.5" customHeight="1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spans="1:26" ht="13.5" customHeight="1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spans="1:26" ht="13.5" customHeight="1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spans="1:26" ht="13.5" customHeight="1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spans="1:26" ht="13.5" customHeight="1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spans="1:26" ht="13.5" customHeight="1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spans="1:26" ht="13.5" customHeight="1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spans="1:26" ht="13.5" customHeight="1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spans="1:26" ht="13.5" customHeight="1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spans="1:26" ht="13.5" customHeight="1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spans="1:26" ht="13.5" customHeight="1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spans="1:26" ht="13.5" customHeight="1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1:26" ht="13.5" customHeight="1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1:26" ht="13.5" customHeight="1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1:26" ht="13.5" customHeight="1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1:26" ht="13.5" customHeight="1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1:26" ht="13.5" customHeight="1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1:26" ht="13.5" customHeight="1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1:26" ht="13.5" customHeight="1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1:26" ht="13.5" customHeight="1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1:26" ht="13.5" customHeight="1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1:26" ht="13.5" customHeight="1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spans="1:26" ht="13.5" customHeight="1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spans="1:26" ht="13.5" customHeight="1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spans="1:26" ht="13.5" customHeight="1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spans="1:26" ht="13.5" customHeight="1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spans="1:26" ht="13.5" customHeight="1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spans="1:26" ht="13.5" customHeight="1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spans="1:26" ht="13.5" customHeight="1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spans="1:26" ht="13.5" customHeight="1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spans="1:26" ht="13.5" customHeight="1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spans="1:26" ht="13.5" customHeight="1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spans="1:26" ht="13.5" customHeight="1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spans="1:26" ht="13.5" customHeight="1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spans="1:26" ht="13.5" customHeight="1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spans="1:26" ht="13.5" customHeight="1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spans="1:26" ht="13.5" customHeight="1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spans="1:26" ht="13.5" customHeight="1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spans="1:26" ht="13.5" customHeight="1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spans="1:26" ht="13.5" customHeight="1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spans="1:26" ht="13.5" customHeight="1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spans="1:26" ht="13.5" customHeight="1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spans="1:26" ht="13.5" customHeight="1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spans="1:26" ht="13.5" customHeight="1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spans="1:26" ht="13.5" customHeight="1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spans="1:26" ht="13.5" customHeight="1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spans="1:26" ht="13.5" customHeight="1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spans="1:26" ht="13.5" customHeight="1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spans="1:26" ht="13.5" customHeight="1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spans="1:26" ht="13.5" customHeight="1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spans="1:26" ht="13.5" customHeight="1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spans="1:26" ht="13.5" customHeight="1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spans="1:26" ht="13.5" customHeight="1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spans="1:26" ht="13.5" customHeight="1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spans="1:26" ht="13.5" customHeight="1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spans="1:26" ht="13.5" customHeight="1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spans="1:26" ht="13.5" customHeight="1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spans="1:26" ht="13.5" customHeight="1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spans="1:26" ht="13.5" customHeight="1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spans="1:26" ht="13.5" customHeight="1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spans="1:26" ht="13.5" customHeight="1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spans="1:26" ht="13.5" customHeight="1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spans="1:26" ht="13.5" customHeight="1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spans="1:26" ht="13.5" customHeight="1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spans="1:26" ht="13.5" customHeight="1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spans="1:26" ht="13.5" customHeight="1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spans="1:26" ht="13.5" customHeight="1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spans="1:26" ht="13.5" customHeight="1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spans="1:26" ht="13.5" customHeight="1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spans="1:26" ht="13.5" customHeight="1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spans="1:26" ht="13.5" customHeight="1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spans="1:26" ht="13.5" customHeight="1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spans="1:26" ht="13.5" customHeight="1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spans="1:26" ht="13.5" customHeight="1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spans="1:26" ht="13.5" customHeight="1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spans="1:26" ht="13.5" customHeight="1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spans="1:26" ht="13.5" customHeight="1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spans="1:26" ht="13.5" customHeight="1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spans="1:26" ht="13.5" customHeight="1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spans="1:26" ht="13.5" customHeight="1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spans="1:26" ht="13.5" customHeight="1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spans="1:26" ht="13.5" customHeight="1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spans="1:26" ht="13.5" customHeight="1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spans="1:26" ht="13.5" customHeight="1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spans="1:26" ht="13.5" customHeight="1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spans="1:26" ht="13.5" customHeight="1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spans="1:26" ht="13.5" customHeight="1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spans="1:26" ht="13.5" customHeight="1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spans="1:26" ht="13.5" customHeight="1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spans="1:26" ht="13.5" customHeight="1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spans="1:26" ht="13.5" customHeight="1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spans="1:26" ht="13.5" customHeight="1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spans="1:26" ht="13.5" customHeight="1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spans="1:26" ht="13.5" customHeight="1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spans="1:26" ht="13.5" customHeight="1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spans="1:26" ht="13.5" customHeight="1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spans="1:26" ht="13.5" customHeight="1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spans="1:26" ht="13.5" customHeight="1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spans="1:26" ht="13.5" customHeight="1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spans="1:26" ht="13.5" customHeight="1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spans="1:26" ht="13.5" customHeight="1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spans="1:26" ht="13.5" customHeight="1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spans="1:26" ht="13.5" customHeight="1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spans="1:26" ht="13.5" customHeight="1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spans="1:26" ht="13.5" customHeight="1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spans="1:26" ht="13.5" customHeight="1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spans="1:26" ht="13.5" customHeight="1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spans="1:26" ht="13.5" customHeight="1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spans="1:26" ht="13.5" customHeight="1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spans="1:26" ht="13.5" customHeight="1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spans="1:26" ht="13.5" customHeight="1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spans="1:26" ht="13.5" customHeight="1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spans="1:26" ht="13.5" customHeight="1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spans="1:26" ht="13.5" customHeight="1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spans="1:26" ht="13.5" customHeight="1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spans="1:26" ht="13.5" customHeight="1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spans="1:26" ht="13.5" customHeight="1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spans="1:26" ht="13.5" customHeight="1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spans="1:26" ht="13.5" customHeight="1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spans="1:26" ht="13.5" customHeight="1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spans="1:26" ht="13.5" customHeight="1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spans="1:26" ht="13.5" customHeight="1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spans="1:26" ht="13.5" customHeight="1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spans="1:26" ht="13.5" customHeight="1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spans="1:26" ht="13.5" customHeight="1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spans="1:26" ht="13.5" customHeight="1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spans="1:26" ht="13.5" customHeight="1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spans="1:26" ht="13.5" customHeight="1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spans="1:26" ht="13.5" customHeight="1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spans="1:26" ht="13.5" customHeight="1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spans="1:26" ht="13.5" customHeight="1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spans="1:26" ht="13.5" customHeight="1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spans="1:26" ht="13.5" customHeight="1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spans="1:26" ht="13.5" customHeight="1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spans="1:26" ht="13.5" customHeight="1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spans="1:26" ht="13.5" customHeight="1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spans="1:26" ht="13.5" customHeight="1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spans="1:26" ht="13.5" customHeight="1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spans="1:26" ht="13.5" customHeight="1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spans="1:26" ht="13.5" customHeight="1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spans="1:26" ht="13.5" customHeight="1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spans="1:26" ht="13.5" customHeight="1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spans="1:26" ht="13.5" customHeight="1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spans="1:26" ht="13.5" customHeight="1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spans="1:26" ht="13.5" customHeight="1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spans="1:26" ht="13.5" customHeight="1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spans="1:26" ht="13.5" customHeight="1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spans="1:26" ht="13.5" customHeight="1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spans="1:26" ht="13.5" customHeight="1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spans="1:26" ht="13.5" customHeight="1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spans="1:26" ht="13.5" customHeight="1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spans="1:26" ht="13.5" customHeight="1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spans="1:26" ht="13.5" customHeight="1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spans="1:26" ht="13.5" customHeight="1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spans="1:26" ht="13.5" customHeight="1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spans="1:26" ht="13.5" customHeight="1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spans="1:26" ht="13.5" customHeight="1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spans="1:26" ht="13.5" customHeight="1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spans="1:26" ht="13.5" customHeight="1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spans="1:26" ht="13.5" customHeight="1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spans="1:26" ht="13.5" customHeight="1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spans="1:26" ht="13.5" customHeight="1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spans="1:26" ht="13.5" customHeight="1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spans="1:26" ht="13.5" customHeight="1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spans="1:26" ht="13.5" customHeight="1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spans="1:26" ht="13.5" customHeight="1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spans="1:26" ht="13.5" customHeight="1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spans="1:26" ht="13.5" customHeight="1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spans="1:26" ht="13.5" customHeight="1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spans="1:26" ht="13.5" customHeight="1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spans="1:26" ht="13.5" customHeight="1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spans="1:26" ht="13.5" customHeight="1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spans="1:26" ht="13.5" customHeight="1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spans="1:26" ht="13.5" customHeight="1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spans="1:26" ht="13.5" customHeight="1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spans="1:26" ht="13.5" customHeight="1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spans="1:26" ht="13.5" customHeight="1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spans="1:26" ht="13.5" customHeight="1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spans="1:26" ht="13.5" customHeight="1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spans="1:26" ht="13.5" customHeight="1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spans="1:26" ht="13.5" customHeight="1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spans="1:26" ht="13.5" customHeight="1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spans="1:26" ht="13.5" customHeight="1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spans="1:26" ht="13.5" customHeight="1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spans="1:26" ht="13.5" customHeight="1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spans="1:26" ht="13.5" customHeight="1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spans="1:26" ht="13.5" customHeight="1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spans="1:26" ht="13.5" customHeight="1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spans="1:26" ht="13.5" customHeight="1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spans="1:26" ht="13.5" customHeight="1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spans="1:26" ht="13.5" customHeight="1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spans="1:26" ht="13.5" customHeight="1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spans="1:26" ht="13.5" customHeight="1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spans="1:26" ht="13.5" customHeight="1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spans="1:26" ht="13.5" customHeight="1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spans="1:26" ht="13.5" customHeight="1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spans="1:26" ht="13.5" customHeight="1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spans="1:26" ht="13.5" customHeight="1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spans="1:26" ht="13.5" customHeight="1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spans="1:26" ht="13.5" customHeight="1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spans="1:26" ht="13.5" customHeight="1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spans="1:26" ht="13.5" customHeight="1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spans="1:26" ht="13.5" customHeight="1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spans="1:26" ht="13.5" customHeight="1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spans="1:26" ht="13.5" customHeight="1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spans="1:26" ht="13.5" customHeight="1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spans="1:26" ht="13.5" customHeight="1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spans="1:26" ht="13.5" customHeight="1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spans="1:26" ht="13.5" customHeight="1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spans="1:26" ht="13.5" customHeight="1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spans="1:26" ht="13.5" customHeight="1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spans="1:26" ht="13.5" customHeight="1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spans="1:26" ht="13.5" customHeight="1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spans="1:26" ht="13.5" customHeight="1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spans="1:26" ht="13.5" customHeight="1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spans="1:26" ht="13.5" customHeight="1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spans="1:26" ht="13.5" customHeight="1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spans="1:26" ht="13.5" customHeight="1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spans="1:26" ht="13.5" customHeight="1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spans="1:26" ht="13.5" customHeight="1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spans="1:26" ht="13.5" customHeight="1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spans="1:26" ht="13.5" customHeight="1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spans="1:26" ht="13.5" customHeight="1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spans="1:26" ht="13.5" customHeight="1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spans="1:26" ht="13.5" customHeight="1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spans="1:26" ht="13.5" customHeight="1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spans="1:26" ht="13.5" customHeight="1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spans="1:26" ht="13.5" customHeight="1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spans="1:26" ht="13.5" customHeight="1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spans="1:26" ht="13.5" customHeight="1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spans="1:26" ht="13.5" customHeight="1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spans="1:26" ht="13.5" customHeight="1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spans="1:26" ht="13.5" customHeight="1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spans="1:26" ht="13.5" customHeight="1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spans="1:26" ht="13.5" customHeight="1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spans="1:26" ht="13.5" customHeight="1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spans="1:26" ht="13.5" customHeight="1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spans="1:26" ht="13.5" customHeight="1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spans="1:26" ht="13.5" customHeight="1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spans="1:26" ht="13.5" customHeight="1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spans="1:26" ht="13.5" customHeight="1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spans="1:26" ht="13.5" customHeight="1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spans="1:26" ht="13.5" customHeight="1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spans="1:26" ht="13.5" customHeight="1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spans="1:26" ht="13.5" customHeight="1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spans="1:26" ht="13.5" customHeight="1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spans="1:26" ht="13.5" customHeight="1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spans="1:26" ht="13.5" customHeight="1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spans="1:26" ht="13.5" customHeight="1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spans="1:26" ht="13.5" customHeight="1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spans="1:26" ht="13.5" customHeight="1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spans="1:26" ht="13.5" customHeight="1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spans="1:26" ht="13.5" customHeight="1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spans="1:26" ht="13.5" customHeight="1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spans="1:26" ht="13.5" customHeight="1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spans="1:26" ht="13.5" customHeight="1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spans="1:26" ht="13.5" customHeight="1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spans="1:26" ht="13.5" customHeight="1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spans="1:26" ht="13.5" customHeight="1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spans="1:26" ht="13.5" customHeight="1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spans="1:26" ht="13.5" customHeight="1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spans="1:26" ht="13.5" customHeight="1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spans="1:26" ht="13.5" customHeight="1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spans="1:26" ht="13.5" customHeight="1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spans="1:26" ht="13.5" customHeight="1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spans="1:26" ht="13.5" customHeight="1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spans="1:26" ht="13.5" customHeight="1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spans="1:26" ht="13.5" customHeight="1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spans="1:26" ht="13.5" customHeight="1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spans="1:26" ht="13.5" customHeight="1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spans="1:26" ht="13.5" customHeight="1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spans="1:26" ht="13.5" customHeight="1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spans="1:26" ht="13.5" customHeight="1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spans="1:26" ht="13.5" customHeight="1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spans="1:26" ht="13.5" customHeight="1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spans="1:26" ht="13.5" customHeight="1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spans="1:26" ht="13.5" customHeight="1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spans="1:26" ht="13.5" customHeight="1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spans="1:26" ht="13.5" customHeight="1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spans="1:26" ht="13.5" customHeight="1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spans="1:26" ht="13.5" customHeight="1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spans="1:26" ht="13.5" customHeight="1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spans="1:26" ht="13.5" customHeight="1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spans="1:26" ht="13.5" customHeight="1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spans="1:26" ht="13.5" customHeight="1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spans="1:26" ht="13.5" customHeight="1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spans="1:26" ht="13.5" customHeight="1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spans="1:26" ht="13.5" customHeight="1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spans="1:26" ht="13.5" customHeight="1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spans="1:26" ht="13.5" customHeight="1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spans="1:26" ht="13.5" customHeight="1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spans="1:26" ht="13.5" customHeight="1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spans="1:26" ht="13.5" customHeight="1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spans="1:26" ht="13.5" customHeight="1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spans="1:26" ht="13.5" customHeight="1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spans="1:26" ht="13.5" customHeight="1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spans="1:26" ht="13.5" customHeight="1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spans="1:26" ht="13.5" customHeight="1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spans="1:26" ht="13.5" customHeight="1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spans="1:26" ht="13.5" customHeight="1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spans="1:26" ht="13.5" customHeight="1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spans="1:26" ht="13.5" customHeight="1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spans="1:26" ht="13.5" customHeight="1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spans="1:26" ht="13.5" customHeight="1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spans="1:26" ht="13.5" customHeight="1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spans="1:26" ht="13.5" customHeight="1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spans="1:26" ht="13.5" customHeight="1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spans="1:26" ht="13.5" customHeight="1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spans="1:26" ht="13.5" customHeight="1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spans="1:26" ht="13.5" customHeight="1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spans="1:26" ht="13.5" customHeight="1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spans="1:26" ht="13.5" customHeight="1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spans="1:26" ht="13.5" customHeight="1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spans="1:26" ht="13.5" customHeight="1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spans="1:26" ht="13.5" customHeight="1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spans="1:26" ht="13.5" customHeight="1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spans="1:26" ht="13.5" customHeight="1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spans="1:26" ht="13.5" customHeight="1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spans="1:26" ht="13.5" customHeight="1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spans="1:26" ht="13.5" customHeight="1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spans="1:26" ht="13.5" customHeight="1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spans="1:26" ht="13.5" customHeight="1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spans="1:26" ht="13.5" customHeight="1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spans="1:26" ht="13.5" customHeight="1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spans="1:26" ht="13.5" customHeight="1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spans="1:26" ht="13.5" customHeight="1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spans="1:26" ht="13.5" customHeight="1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spans="1:26" ht="13.5" customHeight="1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spans="1:26" ht="13.5" customHeight="1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spans="1:26" ht="13.5" customHeight="1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spans="1:26" ht="13.5" customHeight="1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spans="1:26" ht="13.5" customHeight="1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spans="1:26" ht="13.5" customHeight="1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spans="1:26" ht="13.5" customHeight="1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spans="1:26" ht="13.5" customHeight="1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spans="1:26" ht="13.5" customHeight="1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spans="1:26" ht="13.5" customHeight="1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spans="1:26" ht="13.5" customHeight="1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spans="1:26" ht="13.5" customHeight="1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spans="1:26" ht="13.5" customHeight="1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spans="1:26" ht="13.5" customHeight="1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spans="1:26" ht="13.5" customHeight="1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spans="1:26" ht="13.5" customHeight="1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spans="1:26" ht="13.5" customHeight="1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spans="1:26" ht="13.5" customHeight="1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spans="1:26" ht="13.5" customHeight="1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spans="1:26" ht="13.5" customHeight="1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spans="1:26" ht="13.5" customHeight="1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spans="1:26" ht="13.5" customHeight="1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spans="1:26" ht="13.5" customHeight="1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spans="1:26" ht="13.5" customHeight="1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spans="1:26" ht="13.5" customHeight="1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spans="1:26" ht="13.5" customHeight="1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spans="1:26" ht="13.5" customHeight="1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spans="1:26" ht="13.5" customHeight="1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spans="1:26" ht="13.5" customHeight="1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spans="1:26" ht="13.5" customHeight="1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spans="1:26" ht="13.5" customHeight="1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spans="1:26" ht="13.5" customHeight="1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spans="1:26" ht="13.5" customHeight="1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spans="1:26" ht="13.5" customHeight="1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spans="1:26" ht="13.5" customHeight="1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spans="1:26" ht="13.5" customHeight="1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spans="1:26" ht="13.5" customHeight="1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spans="1:26" ht="13.5" customHeight="1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spans="1:26" ht="13.5" customHeight="1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spans="1:26" ht="13.5" customHeight="1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spans="1:26" ht="13.5" customHeight="1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spans="1:26" ht="13.5" customHeight="1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spans="1:26" ht="13.5" customHeight="1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spans="1:26" ht="13.5" customHeight="1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spans="1:26" ht="13.5" customHeight="1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spans="1:26" ht="13.5" customHeight="1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spans="1:26" ht="13.5" customHeight="1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spans="1:26" ht="13.5" customHeight="1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spans="1:26" ht="13.5" customHeight="1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spans="1:26" ht="13.5" customHeight="1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spans="1:26" ht="13.5" customHeight="1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spans="1:26" ht="13.5" customHeight="1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spans="1:26" ht="13.5" customHeight="1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spans="1:26" ht="13.5" customHeight="1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spans="1:26" ht="13.5" customHeight="1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spans="1:26" ht="13.5" customHeight="1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spans="1:26" ht="13.5" customHeight="1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spans="1:26" ht="13.5" customHeight="1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spans="1:26" ht="13.5" customHeight="1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spans="1:26" ht="13.5" customHeight="1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spans="1:26" ht="13.5" customHeight="1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spans="1:26" ht="13.5" customHeight="1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spans="1:26" ht="13.5" customHeight="1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spans="1:26" ht="13.5" customHeight="1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spans="1:26" ht="13.5" customHeight="1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spans="1:26" ht="13.5" customHeight="1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spans="1:26" ht="13.5" customHeight="1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spans="1:26" ht="13.5" customHeight="1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spans="1:26" ht="13.5" customHeight="1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spans="1:26" ht="13.5" customHeight="1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spans="1:26" ht="13.5" customHeight="1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spans="1:26" ht="13.5" customHeight="1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spans="1:26" ht="13.5" customHeight="1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spans="1:26" ht="13.5" customHeight="1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spans="1:26" ht="13.5" customHeight="1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spans="1:26" ht="13.5" customHeight="1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spans="1:26" ht="13.5" customHeight="1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spans="1:26" ht="13.5" customHeight="1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spans="1:26" ht="13.5" customHeight="1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spans="1:26" ht="13.5" customHeight="1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spans="1:26" ht="13.5" customHeight="1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spans="1:26" ht="13.5" customHeight="1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spans="1:26" ht="13.5" customHeight="1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spans="1:26" ht="13.5" customHeight="1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spans="1:26" ht="13.5" customHeight="1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spans="1:26" ht="13.5" customHeight="1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spans="1:26" ht="13.5" customHeight="1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spans="1:26" ht="13.5" customHeight="1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spans="1:26" ht="13.5" customHeight="1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spans="1:26" ht="13.5" customHeight="1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spans="1:26" ht="13.5" customHeight="1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spans="1:26" ht="13.5" customHeight="1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spans="1:26" ht="13.5" customHeight="1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spans="1:26" ht="13.5" customHeight="1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spans="1:26" ht="13.5" customHeight="1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spans="1:26" ht="13.5" customHeight="1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spans="1:26" ht="13.5" customHeight="1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spans="1:26" ht="13.5" customHeight="1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spans="1:26" ht="13.5" customHeight="1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spans="1:26" ht="13.5" customHeight="1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spans="1:26" ht="13.5" customHeight="1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spans="1:26" ht="13.5" customHeight="1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spans="1:26" ht="13.5" customHeight="1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spans="1:26" ht="13.5" customHeight="1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spans="1:26" ht="13.5" customHeight="1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spans="1:26" ht="13.5" customHeight="1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spans="1:26" ht="13.5" customHeight="1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spans="1:26" ht="13.5" customHeight="1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spans="1:26" ht="13.5" customHeight="1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spans="1:26" ht="13.5" customHeight="1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spans="1:26" ht="13.5" customHeight="1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spans="1:26" ht="13.5" customHeight="1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spans="1:26" ht="13.5" customHeight="1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spans="1:26" ht="13.5" customHeight="1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spans="1:26" ht="13.5" customHeight="1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spans="1:26" ht="13.5" customHeight="1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spans="1:26" ht="13.5" customHeight="1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spans="1:26" ht="13.5" customHeight="1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spans="1:26" ht="13.5" customHeight="1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spans="1:26" ht="13.5" customHeight="1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spans="1:26" ht="13.5" customHeight="1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spans="1:26" ht="13.5" customHeight="1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spans="1:26" ht="13.5" customHeight="1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spans="1:26" ht="13.5" customHeight="1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spans="1:26" ht="13.5" customHeight="1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spans="1:26" ht="13.5" customHeight="1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spans="1:26" ht="13.5" customHeight="1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spans="1:26" ht="13.5" customHeight="1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spans="1:26" ht="13.5" customHeight="1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spans="1:26" ht="13.5" customHeight="1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spans="1:26" ht="13.5" customHeight="1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spans="1:26" ht="13.5" customHeight="1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spans="1:26" ht="13.5" customHeight="1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spans="1:26" ht="13.5" customHeight="1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spans="1:26" ht="13.5" customHeight="1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spans="1:26" ht="13.5" customHeight="1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spans="1:26" ht="13.5" customHeight="1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spans="1:26" ht="13.5" customHeight="1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spans="1:26" ht="13.5" customHeight="1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spans="1:26" ht="13.5" customHeight="1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spans="1:26" ht="13.5" customHeight="1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spans="1:26" ht="13.5" customHeight="1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spans="1:26" ht="13.5" customHeight="1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spans="1:26" ht="13.5" customHeight="1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spans="1:26" ht="13.5" customHeight="1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spans="1:26" ht="13.5" customHeight="1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spans="1:26" ht="13.5" customHeight="1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spans="1:26" ht="13.5" customHeight="1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spans="1:26" ht="13.5" customHeight="1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spans="1:26" ht="13.5" customHeight="1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spans="1:26" ht="13.5" customHeight="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spans="1:26" ht="13.5" customHeight="1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spans="1:26" ht="13.5" customHeight="1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spans="1:26" ht="13.5" customHeight="1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spans="1:26" ht="13.5" customHeight="1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spans="1:26" ht="13.5" customHeight="1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spans="1:26" ht="13.5" customHeight="1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spans="1:26" ht="13.5" customHeight="1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spans="1:26" ht="13.5" customHeight="1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spans="1:26" ht="13.5" customHeight="1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spans="1:26" ht="13.5" customHeight="1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spans="1:26" ht="13.5" customHeight="1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spans="1:26" ht="13.5" customHeight="1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spans="1:26" ht="13.5" customHeight="1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spans="1:26" ht="13.5" customHeight="1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spans="1:26" ht="13.5" customHeight="1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spans="1:26" ht="13.5" customHeight="1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spans="1:26" ht="13.5" customHeight="1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spans="1:26" ht="13.5" customHeight="1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spans="1:26" ht="13.5" customHeight="1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spans="1:26" ht="13.5" customHeight="1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spans="1:26" ht="13.5" customHeight="1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spans="1:26" ht="13.5" customHeight="1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spans="1:26" ht="13.5" customHeight="1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spans="1:26" ht="13.5" customHeight="1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spans="1:26" ht="13.5" customHeight="1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spans="1:26" ht="13.5" customHeight="1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spans="1:26" ht="13.5" customHeight="1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spans="1:26" ht="13.5" customHeight="1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spans="1:26" ht="13.5" customHeight="1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spans="1:26" ht="13.5" customHeight="1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spans="1:26" ht="13.5" customHeight="1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spans="1:26" ht="13.5" customHeight="1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spans="1:26" ht="13.5" customHeight="1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spans="1:26" ht="13.5" customHeight="1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spans="1:26" ht="13.5" customHeight="1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spans="1:26" ht="13.5" customHeight="1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spans="1:26" ht="13.5" customHeight="1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spans="1:26" ht="13.5" customHeight="1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spans="1:26" ht="13.5" customHeight="1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spans="1:26" ht="13.5" customHeight="1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spans="1:26" ht="13.5" customHeight="1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spans="1:26" ht="13.5" customHeight="1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spans="1:26" ht="13.5" customHeight="1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spans="1:26" ht="13.5" customHeight="1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spans="1:26" ht="13.5" customHeight="1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spans="1:26" ht="13.5" customHeight="1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spans="1:26" ht="13.5" customHeight="1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spans="1:26" ht="13.5" customHeight="1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spans="1:26" ht="13.5" customHeight="1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spans="1:26" ht="13.5" customHeight="1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spans="1:26" ht="13.5" customHeight="1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spans="1:26" ht="13.5" customHeight="1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spans="1:26" ht="13.5" customHeight="1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spans="1:26" ht="13.5" customHeight="1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spans="1:26" ht="13.5" customHeight="1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spans="1:26" ht="13.5" customHeight="1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spans="1:26" ht="13.5" customHeight="1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spans="1:26" ht="13.5" customHeight="1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spans="1:26" ht="13.5" customHeight="1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spans="1:26" ht="13.5" customHeight="1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spans="1:26" ht="13.5" customHeight="1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spans="1:26" ht="13.5" customHeight="1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spans="1:26" ht="13.5" customHeight="1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spans="1:26" ht="13.5" customHeight="1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spans="1:26" ht="13.5" customHeight="1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spans="1:26" ht="13.5" customHeight="1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spans="1:26" ht="13.5" customHeight="1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spans="1:26" ht="13.5" customHeight="1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spans="1:26" ht="13.5" customHeight="1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spans="1:26" ht="13.5" customHeight="1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spans="1:26" ht="13.5" customHeight="1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spans="1:26" ht="13.5" customHeight="1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spans="1:26" ht="13.5" customHeight="1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spans="1:26" ht="13.5" customHeight="1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spans="1:26" ht="13.5" customHeight="1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spans="1:26" ht="13.5" customHeight="1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spans="1:26" ht="13.5" customHeight="1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spans="1:26" ht="13.5" customHeight="1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spans="1:26" ht="13.5" customHeight="1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spans="1:26" ht="13.5" customHeight="1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spans="1:26" ht="13.5" customHeight="1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spans="1:26" ht="13.5" customHeight="1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spans="1:26" ht="13.5" customHeight="1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spans="1:26" ht="13.5" customHeight="1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spans="1:26" ht="13.5" customHeight="1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spans="1:26" ht="13.5" customHeight="1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spans="1:26" ht="13.5" customHeight="1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spans="1:26" ht="13.5" customHeight="1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spans="1:26" ht="13.5" customHeight="1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spans="1:26" ht="13.5" customHeight="1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spans="1:26" ht="13.5" customHeight="1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spans="1:26" ht="13.5" customHeight="1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spans="1:26" ht="13.5" customHeight="1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spans="1:26" ht="13.5" customHeight="1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spans="1:26" ht="13.5" customHeight="1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spans="1:26" ht="13.5" customHeight="1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spans="1:26" ht="13.5" customHeight="1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spans="1:26" ht="13.5" customHeight="1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spans="1:26" ht="13.5" customHeight="1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spans="1:26" ht="13.5" customHeight="1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spans="1:26" ht="13.5" customHeight="1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spans="1:26" ht="13.5" customHeight="1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spans="1:26" ht="13.5" customHeight="1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spans="1:26" ht="13.5" customHeight="1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spans="1:26" ht="13.5" customHeight="1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spans="1:26" ht="13.5" customHeight="1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spans="1:26" ht="13.5" customHeight="1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spans="1:26" ht="13.5" customHeight="1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spans="1:26" ht="13.5" customHeight="1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spans="1:26" ht="13.5" customHeight="1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spans="1:26" ht="13.5" customHeight="1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spans="1:26" ht="13.5" customHeight="1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spans="1:26" ht="13.5" customHeight="1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spans="1:26" ht="13.5" customHeight="1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spans="1:26" ht="13.5" customHeight="1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spans="1:26" ht="13.5" customHeight="1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spans="1:26" ht="13.5" customHeight="1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spans="1:26" ht="13.5" customHeight="1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spans="1:26" ht="13.5" customHeight="1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spans="1:26" ht="13.5" customHeight="1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spans="1:26" ht="13.5" customHeight="1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spans="1:26" ht="13.5" customHeight="1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spans="1:26" ht="13.5" customHeight="1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spans="1:26" ht="13.5" customHeight="1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spans="1:26" ht="13.5" customHeight="1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spans="1:26" ht="13.5" customHeight="1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spans="1:26" ht="13.5" customHeight="1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spans="1:26" ht="13.5" customHeight="1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spans="1:26" ht="13.5" customHeight="1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spans="1:26" ht="13.5" customHeight="1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spans="1:26" ht="13.5" customHeight="1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spans="1:26" ht="13.5" customHeight="1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spans="1:26" ht="13.5" customHeight="1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spans="1:26" ht="13.5" customHeight="1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spans="1:26" ht="13.5" customHeight="1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spans="1:26" ht="13.5" customHeight="1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spans="1:26" ht="13.5" customHeight="1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spans="1:26" ht="13.5" customHeight="1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spans="1:26" ht="13.5" customHeight="1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spans="1:26" ht="13.5" customHeight="1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spans="1:26" ht="13.5" customHeight="1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spans="1:26" ht="13.5" customHeight="1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spans="1:26" ht="13.5" customHeight="1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spans="1:26" ht="13.5" customHeight="1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spans="1:26" ht="13.5" customHeight="1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spans="1:26" ht="13.5" customHeight="1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spans="1:26" ht="13.5" customHeight="1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spans="1:26" ht="13.5" customHeight="1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spans="1:26" ht="13.5" customHeight="1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spans="1:26" ht="13.5" customHeight="1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spans="1:26" ht="13.5" customHeight="1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spans="1:26" ht="13.5" customHeight="1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spans="1:26" ht="13.5" customHeight="1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spans="1:26" ht="13.5" customHeight="1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spans="1:26" ht="13.5" customHeight="1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spans="1:26" ht="13.5" customHeight="1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spans="1:26" ht="13.5" customHeight="1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spans="1:26" ht="13.5" customHeight="1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spans="1:26" ht="13.5" customHeight="1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spans="1:26" ht="13.5" customHeight="1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spans="1:26" ht="13.5" customHeight="1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spans="1:26" ht="13.5" customHeight="1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spans="1:26" ht="13.5" customHeight="1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spans="1:26" ht="13.5" customHeight="1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spans="1:26" ht="13.5" customHeight="1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spans="1:26" ht="13.5" customHeight="1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spans="1:26" ht="13.5" customHeight="1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spans="1:26" ht="13.5" customHeight="1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spans="1:26" ht="13.5" customHeight="1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spans="1:26" ht="13.5" customHeight="1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spans="1:26" ht="13.5" customHeight="1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spans="1:26" ht="13.5" customHeight="1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spans="1:26" ht="13.5" customHeight="1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spans="1:26" ht="13.5" customHeight="1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spans="1:26" ht="13.5" customHeight="1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spans="1:26" ht="13.5" customHeight="1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spans="1:26" ht="13.5" customHeight="1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spans="1:26" ht="13.5" customHeight="1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spans="1:26" ht="13.5" customHeight="1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spans="1:26" ht="13.5" customHeight="1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spans="1:26" ht="13.5" customHeight="1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spans="1:26" ht="13.5" customHeight="1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spans="1:26" ht="13.5" customHeight="1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spans="1:26" ht="13.5" customHeight="1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spans="1:26" ht="13.5" customHeight="1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spans="1:26" ht="13.5" customHeight="1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spans="1:26" ht="13.5" customHeight="1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spans="1:26" ht="13.5" customHeight="1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spans="1:26" ht="13.5" customHeight="1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spans="1:26" ht="13.5" customHeight="1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spans="1:26" ht="13.5" customHeight="1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spans="1:26" ht="13.5" customHeight="1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spans="1:26" ht="13.5" customHeight="1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spans="1:26" ht="13.5" customHeight="1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spans="1:26" ht="13.5" customHeight="1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spans="1:26" ht="13.5" customHeight="1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spans="1:26" ht="13.5" customHeight="1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spans="1:26" ht="13.5" customHeight="1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spans="1:26" ht="13.5" customHeight="1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spans="1:26" ht="13.5" customHeight="1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spans="1:26" ht="13.5" customHeight="1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spans="1:26" ht="13.5" customHeight="1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spans="1:26" ht="13.5" customHeight="1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spans="1:26" ht="13.5" customHeight="1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spans="1:26" ht="13.5" customHeight="1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spans="1:26" ht="13.5" customHeight="1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spans="1:26" ht="13.5" customHeight="1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spans="1:26" ht="13.5" customHeight="1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spans="1:26" ht="13.5" customHeight="1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spans="1:26" ht="13.5" customHeight="1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spans="1:26" ht="13.5" customHeight="1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spans="1:26" ht="13.5" customHeight="1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spans="1:26" ht="13.5" customHeight="1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spans="1:26" ht="13.5" customHeight="1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spans="1:26" ht="13.5" customHeight="1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spans="1:26" ht="13.5" customHeight="1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spans="1:26" ht="13.5" customHeight="1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spans="1:26" ht="13.5" customHeight="1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spans="1:26" ht="13.5" customHeight="1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spans="1:26" ht="13.5" customHeight="1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spans="1:26" ht="13.5" customHeight="1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spans="1:26" ht="13.5" customHeight="1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spans="1:26" ht="13.5" customHeight="1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spans="1:26" ht="13.5" customHeight="1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spans="1:26" ht="13.5" customHeight="1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spans="1:26" ht="13.5" customHeight="1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spans="1:26" ht="13.5" customHeight="1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spans="1:26" ht="13.5" customHeight="1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spans="1:26" ht="13.5" customHeight="1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spans="1:26" ht="13.5" customHeight="1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spans="1:26" ht="13.5" customHeight="1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spans="1:26" ht="13.5" customHeight="1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spans="1:26" ht="13.5" customHeight="1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spans="1:26" ht="13.5" customHeight="1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spans="1:26" ht="13.5" customHeight="1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spans="1:26" ht="13.5" customHeight="1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spans="1:26" ht="13.5" customHeight="1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spans="1:26" ht="13.5" customHeight="1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spans="1:26" ht="13.5" customHeight="1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spans="1:26" ht="13.5" customHeight="1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spans="1:26" ht="13.5" customHeight="1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spans="1:26" ht="13.5" customHeight="1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spans="1:26" ht="13.5" customHeight="1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spans="1:26" ht="13.5" customHeight="1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spans="1:26" ht="13.5" customHeight="1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spans="1:26" ht="13.5" customHeight="1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spans="1:26" ht="13.5" customHeight="1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spans="1:26" ht="13.5" customHeight="1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spans="1:26" ht="13.5" customHeight="1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spans="1:26" ht="13.5" customHeight="1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spans="1:26" ht="13.5" customHeight="1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spans="1:26" ht="13.5" customHeight="1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spans="1:26" ht="13.5" customHeight="1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spans="1:26" ht="13.5" customHeight="1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</sheetData>
  <mergeCells count="5">
    <mergeCell ref="B1:C1"/>
    <mergeCell ref="F1:G1"/>
    <mergeCell ref="B2:C2"/>
    <mergeCell ref="F2:G2"/>
    <mergeCell ref="B98:K101"/>
  </mergeCells>
  <phoneticPr fontId="18"/>
  <conditionalFormatting sqref="A5:M96">
    <cfRule type="expression" dxfId="201" priority="1">
      <formula>$B5&lt;&gt;""</formula>
    </cfRule>
    <cfRule type="expression" dxfId="200" priority="2">
      <formula>$B5&lt;&gt;""</formula>
    </cfRule>
  </conditionalFormatting>
  <pageMargins left="0.7" right="0.7" top="0.75" bottom="0.75" header="0" footer="0"/>
  <pageSetup paperSize="9" scale="82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T1000"/>
  <sheetViews>
    <sheetView workbookViewId="0"/>
  </sheetViews>
  <sheetFormatPr defaultColWidth="14.42578125" defaultRowHeight="15" customHeight="1"/>
  <cols>
    <col min="1" max="1" width="7.5703125" customWidth="1"/>
    <col min="2" max="3" width="13.42578125" customWidth="1"/>
    <col min="4" max="4" width="7.5703125" customWidth="1"/>
    <col min="5" max="6" width="13.42578125" customWidth="1"/>
    <col min="7" max="7" width="7.5703125" customWidth="1"/>
    <col min="8" max="9" width="13.42578125" customWidth="1"/>
    <col min="10" max="10" width="7.5703125" customWidth="1"/>
    <col min="11" max="12" width="13.42578125" customWidth="1"/>
    <col min="13" max="13" width="7.5703125" customWidth="1"/>
    <col min="14" max="15" width="13.42578125" customWidth="1"/>
    <col min="16" max="16" width="7.5703125" customWidth="1"/>
    <col min="17" max="18" width="13.42578125" customWidth="1"/>
    <col min="19" max="19" width="7.5703125" customWidth="1"/>
    <col min="20" max="21" width="13.42578125" customWidth="1"/>
    <col min="22" max="22" width="7.5703125" customWidth="1"/>
    <col min="23" max="24" width="13.42578125" customWidth="1"/>
    <col min="25" max="25" width="7.5703125" customWidth="1"/>
    <col min="26" max="27" width="13.42578125" customWidth="1"/>
    <col min="28" max="28" width="7.5703125" customWidth="1"/>
    <col min="29" max="30" width="13.42578125" customWidth="1"/>
    <col min="31" max="31" width="7.5703125" customWidth="1"/>
    <col min="32" max="33" width="13.42578125" customWidth="1"/>
    <col min="34" max="34" width="7.5703125" customWidth="1"/>
    <col min="35" max="36" width="13.42578125" customWidth="1"/>
    <col min="37" max="37" width="7.5703125" customWidth="1"/>
    <col min="38" max="39" width="13.42578125" customWidth="1"/>
    <col min="40" max="40" width="7.5703125" customWidth="1"/>
    <col min="41" max="42" width="13.42578125" customWidth="1"/>
    <col min="43" max="43" width="7.5703125" customWidth="1"/>
    <col min="44" max="45" width="13.42578125" customWidth="1"/>
    <col min="46" max="46" width="7.5703125" customWidth="1"/>
    <col min="47" max="48" width="13.42578125" customWidth="1"/>
    <col min="49" max="49" width="7.5703125" customWidth="1"/>
    <col min="50" max="51" width="13.42578125" customWidth="1"/>
    <col min="52" max="52" width="7.5703125" customWidth="1"/>
    <col min="53" max="54" width="13.42578125" customWidth="1"/>
    <col min="55" max="55" width="7.5703125" customWidth="1"/>
    <col min="56" max="57" width="13.42578125" customWidth="1"/>
    <col min="58" max="58" width="7.5703125" customWidth="1"/>
    <col min="59" max="60" width="13.42578125" customWidth="1"/>
    <col min="61" max="61" width="7.5703125" customWidth="1"/>
    <col min="62" max="63" width="13.42578125" customWidth="1"/>
    <col min="64" max="64" width="7.5703125" customWidth="1"/>
    <col min="65" max="66" width="13.42578125" customWidth="1"/>
    <col min="67" max="67" width="7.5703125" customWidth="1"/>
    <col min="68" max="69" width="13.42578125" customWidth="1"/>
    <col min="70" max="70" width="7.5703125" customWidth="1"/>
    <col min="71" max="72" width="13.42578125" customWidth="1"/>
  </cols>
  <sheetData>
    <row r="1" spans="1:72" ht="13.5" customHeight="1">
      <c r="A1" s="61" t="e">
        <f>CONCATENATE("BRM",LEFT(#REF!,FIND("/",#REF!)-1),IF(LEN(#REF!)-FIND("/",#REF!)=1,"0",""),MID(#REF!,FIND("/",#REF!)+1,LEN(#REF!)-FIND("/",#REF!)),"宇都宮",#REF!,#REF!)</f>
        <v>#REF!</v>
      </c>
      <c r="B1" s="62"/>
      <c r="C1" s="6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</row>
    <row r="2" spans="1:72" ht="13.5" customHeight="1">
      <c r="A2" s="3" t="e">
        <f>CONCATENATE("ver.",#REF!)</f>
        <v>#REF!</v>
      </c>
      <c r="B2" s="3"/>
      <c r="C2" s="3"/>
      <c r="D2" s="4" t="e">
        <f>IF(#REF!&lt;&gt;"",#REF!,"")</f>
        <v>#REF!</v>
      </c>
      <c r="E2" s="59" t="e">
        <f>IF(#REF!&lt;&gt;"",#REF!,"")</f>
        <v>#REF!</v>
      </c>
      <c r="F2" s="60"/>
      <c r="G2" s="4" t="e">
        <f>IF(#REF!&lt;&gt;"",#REF!,"")</f>
        <v>#REF!</v>
      </c>
      <c r="H2" s="59" t="e">
        <f>IF(#REF!&lt;&gt;"",#REF!,"")</f>
        <v>#REF!</v>
      </c>
      <c r="I2" s="60"/>
      <c r="J2" s="4" t="e">
        <f>IF(#REF!&lt;&gt;"",#REF!,"")</f>
        <v>#REF!</v>
      </c>
      <c r="K2" s="59" t="e">
        <f>IF(#REF!&lt;&gt;"",#REF!,"")</f>
        <v>#REF!</v>
      </c>
      <c r="L2" s="60"/>
      <c r="M2" s="4" t="e">
        <f>IF(#REF!&lt;&gt;"",#REF!,"")</f>
        <v>#REF!</v>
      </c>
      <c r="N2" s="59" t="e">
        <f>IF(#REF!&lt;&gt;"",#REF!,"")</f>
        <v>#REF!</v>
      </c>
      <c r="O2" s="60"/>
      <c r="P2" s="4" t="e">
        <f>IF(#REF!&lt;&gt;"",#REF!,"")</f>
        <v>#REF!</v>
      </c>
      <c r="Q2" s="59" t="e">
        <f>IF(#REF!&lt;&gt;"",#REF!,"")</f>
        <v>#REF!</v>
      </c>
      <c r="R2" s="60"/>
      <c r="S2" s="4" t="e">
        <f>IF(#REF!&lt;&gt;"",#REF!,"")</f>
        <v>#REF!</v>
      </c>
      <c r="T2" s="59" t="e">
        <f>IF(#REF!&lt;&gt;"",#REF!,"")</f>
        <v>#REF!</v>
      </c>
      <c r="U2" s="60"/>
      <c r="V2" s="4" t="e">
        <f>IF(#REF!&lt;&gt;"",#REF!,"")</f>
        <v>#REF!</v>
      </c>
      <c r="W2" s="59" t="e">
        <f>IF(#REF!&lt;&gt;"",#REF!,"")</f>
        <v>#REF!</v>
      </c>
      <c r="X2" s="60"/>
      <c r="Y2" s="4" t="e">
        <f>IF(#REF!&lt;&gt;"",#REF!,"")</f>
        <v>#REF!</v>
      </c>
      <c r="Z2" s="59" t="e">
        <f>IF(#REF!&lt;&gt;"",#REF!,"")</f>
        <v>#REF!</v>
      </c>
      <c r="AA2" s="60"/>
      <c r="AB2" s="4" t="e">
        <f>IF(#REF!&lt;&gt;"",#REF!,"")</f>
        <v>#REF!</v>
      </c>
      <c r="AC2" s="59" t="e">
        <f>IF(#REF!&lt;&gt;"",#REF!,"")</f>
        <v>#REF!</v>
      </c>
      <c r="AD2" s="60"/>
      <c r="AE2" s="4" t="e">
        <f>IF(#REF!&lt;&gt;"",#REF!,"")</f>
        <v>#REF!</v>
      </c>
      <c r="AF2" s="59" t="e">
        <f>IF(#REF!&lt;&gt;"",#REF!,"")</f>
        <v>#REF!</v>
      </c>
      <c r="AG2" s="60"/>
      <c r="AH2" s="4" t="e">
        <f>IF(#REF!&lt;&gt;"",#REF!,"")</f>
        <v>#REF!</v>
      </c>
      <c r="AI2" s="59" t="e">
        <f>IF(#REF!&lt;&gt;"",#REF!,"")</f>
        <v>#REF!</v>
      </c>
      <c r="AJ2" s="60"/>
      <c r="AK2" s="4" t="e">
        <f>IF(#REF!&lt;&gt;"",#REF!,"")</f>
        <v>#REF!</v>
      </c>
      <c r="AL2" s="59" t="e">
        <f>IF(#REF!&lt;&gt;"",#REF!,"")</f>
        <v>#REF!</v>
      </c>
      <c r="AM2" s="60"/>
      <c r="AN2" s="4" t="e">
        <f>IF(#REF!&lt;&gt;"",#REF!,"")</f>
        <v>#REF!</v>
      </c>
      <c r="AO2" s="59" t="e">
        <f>IF(#REF!&lt;&gt;"",#REF!,"")</f>
        <v>#REF!</v>
      </c>
      <c r="AP2" s="60"/>
      <c r="AQ2" s="4" t="e">
        <f>IF(#REF!&lt;&gt;"",#REF!,"")</f>
        <v>#REF!</v>
      </c>
      <c r="AR2" s="59" t="e">
        <f>IF(#REF!&lt;&gt;"",#REF!,"")</f>
        <v>#REF!</v>
      </c>
      <c r="AS2" s="60"/>
      <c r="AT2" s="4" t="e">
        <f>IF(#REF!&lt;&gt;"",#REF!,"")</f>
        <v>#REF!</v>
      </c>
      <c r="AU2" s="59" t="e">
        <f>IF(#REF!&lt;&gt;"",#REF!,"")</f>
        <v>#REF!</v>
      </c>
      <c r="AV2" s="60"/>
      <c r="AW2" s="4" t="e">
        <f>IF(#REF!&lt;&gt;"",#REF!,"")</f>
        <v>#REF!</v>
      </c>
      <c r="AX2" s="59" t="e">
        <f>IF(#REF!&lt;&gt;"",#REF!,"")</f>
        <v>#REF!</v>
      </c>
      <c r="AY2" s="60"/>
      <c r="AZ2" s="4" t="e">
        <f>IF(#REF!&lt;&gt;"",#REF!,"")</f>
        <v>#REF!</v>
      </c>
      <c r="BA2" s="59" t="e">
        <f>IF(#REF!&lt;&gt;"",#REF!,"")</f>
        <v>#REF!</v>
      </c>
      <c r="BB2" s="60"/>
      <c r="BC2" s="4" t="e">
        <f>IF(#REF!&lt;&gt;"",#REF!,"")</f>
        <v>#REF!</v>
      </c>
      <c r="BD2" s="59" t="e">
        <f>IF(#REF!&lt;&gt;"",#REF!,"")</f>
        <v>#REF!</v>
      </c>
      <c r="BE2" s="60"/>
      <c r="BF2" s="4" t="e">
        <f>IF(#REF!&lt;&gt;"",#REF!,"")</f>
        <v>#REF!</v>
      </c>
      <c r="BG2" s="59" t="e">
        <f>IF(#REF!&lt;&gt;"",#REF!,"")</f>
        <v>#REF!</v>
      </c>
      <c r="BH2" s="60"/>
      <c r="BI2" s="4" t="e">
        <f>IF(#REF!&lt;&gt;"",#REF!,"")</f>
        <v>#REF!</v>
      </c>
      <c r="BJ2" s="59" t="e">
        <f>IF(#REF!&lt;&gt;"",#REF!,"")</f>
        <v>#REF!</v>
      </c>
      <c r="BK2" s="60"/>
      <c r="BL2" s="4" t="e">
        <f>IF(#REF!&lt;&gt;"",#REF!,"")</f>
        <v>#REF!</v>
      </c>
      <c r="BM2" s="59" t="e">
        <f>IF(#REF!&lt;&gt;"",#REF!,"")</f>
        <v>#REF!</v>
      </c>
      <c r="BN2" s="60"/>
      <c r="BO2" s="4" t="e">
        <f>IF(#REF!&lt;&gt;"",#REF!,"")</f>
        <v>#REF!</v>
      </c>
      <c r="BP2" s="59" t="e">
        <f>IF(#REF!&lt;&gt;"",#REF!,"")</f>
        <v>#REF!</v>
      </c>
      <c r="BQ2" s="60"/>
      <c r="BR2" s="3"/>
      <c r="BS2" s="3"/>
      <c r="BT2" s="3"/>
    </row>
    <row r="3" spans="1:72" ht="13.5" customHeight="1">
      <c r="A3" s="5" t="e">
        <f>#REF!</f>
        <v>#REF!</v>
      </c>
      <c r="B3" s="2"/>
      <c r="C3" s="2"/>
      <c r="D3" s="6" t="e">
        <f>IF(#REF!&lt;&gt;"",#REF!,"")</f>
        <v>#REF!</v>
      </c>
      <c r="E3" s="57" t="e">
        <f>IF(#REF!&lt;&gt;"",#REF!,"")</f>
        <v>#REF!</v>
      </c>
      <c r="F3" s="58"/>
      <c r="G3" s="6" t="e">
        <f>IF(#REF!&lt;&gt;"",#REF!,"")</f>
        <v>#REF!</v>
      </c>
      <c r="H3" s="57" t="e">
        <f>IF(#REF!&lt;&gt;"",#REF!,"")</f>
        <v>#REF!</v>
      </c>
      <c r="I3" s="58"/>
      <c r="J3" s="6" t="e">
        <f>IF(#REF!&lt;&gt;"",#REF!,"")</f>
        <v>#REF!</v>
      </c>
      <c r="K3" s="57" t="e">
        <f>IF(#REF!&lt;&gt;"",#REF!,"")</f>
        <v>#REF!</v>
      </c>
      <c r="L3" s="58"/>
      <c r="M3" s="6" t="e">
        <f>IF(#REF!&lt;&gt;"",#REF!,"")</f>
        <v>#REF!</v>
      </c>
      <c r="N3" s="57" t="e">
        <f>IF(#REF!&lt;&gt;"",#REF!,"")</f>
        <v>#REF!</v>
      </c>
      <c r="O3" s="58"/>
      <c r="P3" s="6" t="e">
        <f>IF(#REF!&lt;&gt;"",#REF!,"")</f>
        <v>#REF!</v>
      </c>
      <c r="Q3" s="57" t="e">
        <f>IF(#REF!&lt;&gt;"",#REF!,"")</f>
        <v>#REF!</v>
      </c>
      <c r="R3" s="58"/>
      <c r="S3" s="6" t="e">
        <f>IF(#REF!&lt;&gt;"",#REF!,"")</f>
        <v>#REF!</v>
      </c>
      <c r="T3" s="57" t="e">
        <f>IF(#REF!&lt;&gt;"",#REF!,"")</f>
        <v>#REF!</v>
      </c>
      <c r="U3" s="58"/>
      <c r="V3" s="6" t="e">
        <f>IF(#REF!&lt;&gt;"",#REF!,"")</f>
        <v>#REF!</v>
      </c>
      <c r="W3" s="57" t="e">
        <f>IF(#REF!&lt;&gt;"",#REF!,"")</f>
        <v>#REF!</v>
      </c>
      <c r="X3" s="58"/>
      <c r="Y3" s="6" t="e">
        <f>IF(#REF!&lt;&gt;"",#REF!,"")</f>
        <v>#REF!</v>
      </c>
      <c r="Z3" s="57" t="e">
        <f>IF(#REF!&lt;&gt;"",#REF!,"")</f>
        <v>#REF!</v>
      </c>
      <c r="AA3" s="58"/>
      <c r="AB3" s="6" t="e">
        <f>IF(#REF!&lt;&gt;"",#REF!,"")</f>
        <v>#REF!</v>
      </c>
      <c r="AC3" s="57" t="e">
        <f>IF(#REF!&lt;&gt;"",#REF!,"")</f>
        <v>#REF!</v>
      </c>
      <c r="AD3" s="58"/>
      <c r="AE3" s="6" t="e">
        <f>IF(#REF!&lt;&gt;"",#REF!,"")</f>
        <v>#REF!</v>
      </c>
      <c r="AF3" s="57" t="e">
        <f>IF(#REF!&lt;&gt;"",#REF!,"")</f>
        <v>#REF!</v>
      </c>
      <c r="AG3" s="58"/>
      <c r="AH3" s="6" t="e">
        <f>IF(#REF!&lt;&gt;"",#REF!,"")</f>
        <v>#REF!</v>
      </c>
      <c r="AI3" s="57" t="e">
        <f>IF(#REF!&lt;&gt;"",#REF!,"")</f>
        <v>#REF!</v>
      </c>
      <c r="AJ3" s="58"/>
      <c r="AK3" s="6" t="e">
        <f>IF(#REF!&lt;&gt;"",#REF!,"")</f>
        <v>#REF!</v>
      </c>
      <c r="AL3" s="57" t="e">
        <f>IF(#REF!&lt;&gt;"",#REF!,"")</f>
        <v>#REF!</v>
      </c>
      <c r="AM3" s="58"/>
      <c r="AN3" s="6" t="e">
        <f>IF(#REF!&lt;&gt;"",#REF!,"")</f>
        <v>#REF!</v>
      </c>
      <c r="AO3" s="57" t="e">
        <f>IF(#REF!&lt;&gt;"",#REF!,"")</f>
        <v>#REF!</v>
      </c>
      <c r="AP3" s="58"/>
      <c r="AQ3" s="6" t="e">
        <f>IF(#REF!&lt;&gt;"",#REF!,"")</f>
        <v>#REF!</v>
      </c>
      <c r="AR3" s="57" t="e">
        <f>IF(#REF!&lt;&gt;"",#REF!,"")</f>
        <v>#REF!</v>
      </c>
      <c r="AS3" s="58"/>
      <c r="AT3" s="6" t="e">
        <f>IF(#REF!&lt;&gt;"",#REF!,"")</f>
        <v>#REF!</v>
      </c>
      <c r="AU3" s="57" t="e">
        <f>IF(#REF!&lt;&gt;"",#REF!,"")</f>
        <v>#REF!</v>
      </c>
      <c r="AV3" s="58"/>
      <c r="AW3" s="6" t="e">
        <f>IF(#REF!&lt;&gt;"",#REF!,"")</f>
        <v>#REF!</v>
      </c>
      <c r="AX3" s="57" t="e">
        <f>IF(#REF!&lt;&gt;"",#REF!,"")</f>
        <v>#REF!</v>
      </c>
      <c r="AY3" s="58"/>
      <c r="AZ3" s="6" t="e">
        <f>IF(#REF!&lt;&gt;"",#REF!,"")</f>
        <v>#REF!</v>
      </c>
      <c r="BA3" s="57" t="e">
        <f>IF(#REF!&lt;&gt;"",#REF!,"")</f>
        <v>#REF!</v>
      </c>
      <c r="BB3" s="58"/>
      <c r="BC3" s="6" t="e">
        <f>IF(#REF!&lt;&gt;"",#REF!,"")</f>
        <v>#REF!</v>
      </c>
      <c r="BD3" s="57" t="e">
        <f>IF(#REF!&lt;&gt;"",#REF!,"")</f>
        <v>#REF!</v>
      </c>
      <c r="BE3" s="58"/>
      <c r="BF3" s="6" t="e">
        <f>IF(#REF!&lt;&gt;"",#REF!,"")</f>
        <v>#REF!</v>
      </c>
      <c r="BG3" s="57" t="e">
        <f>IF(#REF!&lt;&gt;"",#REF!,"")</f>
        <v>#REF!</v>
      </c>
      <c r="BH3" s="58"/>
      <c r="BI3" s="6" t="e">
        <f>IF(#REF!&lt;&gt;"",#REF!,"")</f>
        <v>#REF!</v>
      </c>
      <c r="BJ3" s="57" t="e">
        <f>IF(#REF!&lt;&gt;"",#REF!,"")</f>
        <v>#REF!</v>
      </c>
      <c r="BK3" s="58"/>
      <c r="BL3" s="6" t="e">
        <f>IF(#REF!&lt;&gt;"",#REF!,"")</f>
        <v>#REF!</v>
      </c>
      <c r="BM3" s="57" t="e">
        <f>IF(#REF!&lt;&gt;"",#REF!,"")</f>
        <v>#REF!</v>
      </c>
      <c r="BN3" s="58"/>
      <c r="BO3" s="6" t="e">
        <f>IF(#REF!&lt;&gt;"",#REF!,"")</f>
        <v>#REF!</v>
      </c>
      <c r="BP3" s="57" t="e">
        <f>IF(#REF!&lt;&gt;"",#REF!,"")</f>
        <v>#REF!</v>
      </c>
      <c r="BQ3" s="58"/>
      <c r="BR3" s="2"/>
      <c r="BS3" s="2"/>
      <c r="BT3" s="2"/>
    </row>
    <row r="4" spans="1:72" ht="13.5" customHeight="1">
      <c r="A4" s="2"/>
      <c r="B4" s="2"/>
      <c r="C4" s="2"/>
      <c r="D4" s="7" t="e">
        <f>IF(#REF!&lt;&gt;"",#REF!,"")</f>
        <v>#REF!</v>
      </c>
      <c r="E4" s="2"/>
      <c r="F4" s="8"/>
      <c r="G4" s="7" t="e">
        <f>IF(#REF!&lt;&gt;"",#REF!,"")</f>
        <v>#REF!</v>
      </c>
      <c r="H4" s="2"/>
      <c r="I4" s="8"/>
      <c r="J4" s="7" t="e">
        <f>IF(#REF!&lt;&gt;"",#REF!,"")</f>
        <v>#REF!</v>
      </c>
      <c r="K4" s="2"/>
      <c r="L4" s="8"/>
      <c r="M4" s="7" t="e">
        <f>IF(#REF!&lt;&gt;"",#REF!,"")</f>
        <v>#REF!</v>
      </c>
      <c r="N4" s="2"/>
      <c r="O4" s="8"/>
      <c r="P4" s="7" t="e">
        <f>IF(#REF!&lt;&gt;"",#REF!,"")</f>
        <v>#REF!</v>
      </c>
      <c r="Q4" s="2"/>
      <c r="R4" s="8"/>
      <c r="S4" s="7" t="e">
        <f>IF(#REF!&lt;&gt;"",#REF!,"")</f>
        <v>#REF!</v>
      </c>
      <c r="T4" s="2"/>
      <c r="U4" s="8"/>
      <c r="V4" s="7" t="e">
        <f>IF(#REF!&lt;&gt;"",#REF!,"")</f>
        <v>#REF!</v>
      </c>
      <c r="W4" s="2"/>
      <c r="X4" s="8"/>
      <c r="Y4" s="7" t="e">
        <f>IF(#REF!&lt;&gt;"",#REF!,"")</f>
        <v>#REF!</v>
      </c>
      <c r="Z4" s="2"/>
      <c r="AA4" s="8"/>
      <c r="AB4" s="7" t="e">
        <f>IF(#REF!&lt;&gt;"",#REF!,"")</f>
        <v>#REF!</v>
      </c>
      <c r="AC4" s="2"/>
      <c r="AD4" s="8"/>
      <c r="AE4" s="7" t="e">
        <f>IF(#REF!&lt;&gt;"",#REF!,"")</f>
        <v>#REF!</v>
      </c>
      <c r="AF4" s="2"/>
      <c r="AG4" s="8"/>
      <c r="AH4" s="7" t="e">
        <f>IF(#REF!&lt;&gt;"",#REF!,"")</f>
        <v>#REF!</v>
      </c>
      <c r="AI4" s="2"/>
      <c r="AJ4" s="8"/>
      <c r="AK4" s="7" t="e">
        <f>IF(#REF!&lt;&gt;"",#REF!,"")</f>
        <v>#REF!</v>
      </c>
      <c r="AL4" s="2"/>
      <c r="AM4" s="8"/>
      <c r="AN4" s="7" t="e">
        <f>IF(#REF!&lt;&gt;"",#REF!,"")</f>
        <v>#REF!</v>
      </c>
      <c r="AO4" s="2"/>
      <c r="AP4" s="8"/>
      <c r="AQ4" s="7" t="e">
        <f>IF(#REF!&lt;&gt;"",#REF!,"")</f>
        <v>#REF!</v>
      </c>
      <c r="AR4" s="2"/>
      <c r="AS4" s="8"/>
      <c r="AT4" s="7" t="e">
        <f>IF(#REF!&lt;&gt;"",#REF!,"")</f>
        <v>#REF!</v>
      </c>
      <c r="AU4" s="2"/>
      <c r="AV4" s="8"/>
      <c r="AW4" s="7" t="e">
        <f>IF(#REF!&lt;&gt;"",#REF!,"")</f>
        <v>#REF!</v>
      </c>
      <c r="AX4" s="2"/>
      <c r="AY4" s="8"/>
      <c r="AZ4" s="7" t="e">
        <f>IF(#REF!&lt;&gt;"",#REF!,"")</f>
        <v>#REF!</v>
      </c>
      <c r="BA4" s="2"/>
      <c r="BB4" s="2"/>
      <c r="BC4" s="7" t="e">
        <f>IF(#REF!&lt;&gt;"",#REF!,"")</f>
        <v>#REF!</v>
      </c>
      <c r="BD4" s="2"/>
      <c r="BE4" s="2"/>
      <c r="BF4" s="7" t="e">
        <f>IF(#REF!&lt;&gt;"",#REF!,"")</f>
        <v>#REF!</v>
      </c>
      <c r="BG4" s="2"/>
      <c r="BH4" s="2"/>
      <c r="BI4" s="7" t="e">
        <f>IF(#REF!&lt;&gt;"",#REF!,"")</f>
        <v>#REF!</v>
      </c>
      <c r="BJ4" s="2"/>
      <c r="BK4" s="2"/>
      <c r="BL4" s="7" t="e">
        <f>IF(#REF!&lt;&gt;"",#REF!,"")</f>
        <v>#REF!</v>
      </c>
      <c r="BM4" s="2"/>
      <c r="BN4" s="2"/>
      <c r="BO4" s="7" t="e">
        <f>IF(#REF!&lt;&gt;"",#REF!,"")</f>
        <v>#REF!</v>
      </c>
      <c r="BP4" s="2"/>
      <c r="BQ4" s="8"/>
      <c r="BR4" s="2"/>
      <c r="BS4" s="2"/>
      <c r="BT4" s="2"/>
    </row>
    <row r="5" spans="1:72" ht="13.5" customHeight="1">
      <c r="A5" s="2"/>
      <c r="B5" s="2"/>
      <c r="C5" s="2"/>
      <c r="D5" s="7" t="e">
        <f>IF(#REF!&lt;&gt;"",#REF!,"")</f>
        <v>#REF!</v>
      </c>
      <c r="E5" s="2"/>
      <c r="F5" s="8"/>
      <c r="G5" s="7" t="e">
        <f>IF(#REF!&lt;&gt;"",#REF!,"")</f>
        <v>#REF!</v>
      </c>
      <c r="H5" s="2"/>
      <c r="I5" s="8"/>
      <c r="J5" s="7" t="e">
        <f>IF(#REF!&lt;&gt;"",#REF!,"")</f>
        <v>#REF!</v>
      </c>
      <c r="K5" s="2"/>
      <c r="L5" s="8"/>
      <c r="M5" s="7" t="e">
        <f>IF(#REF!&lt;&gt;"",#REF!,"")</f>
        <v>#REF!</v>
      </c>
      <c r="N5" s="2"/>
      <c r="O5" s="8"/>
      <c r="P5" s="7" t="e">
        <f>IF(#REF!&lt;&gt;"",#REF!,"")</f>
        <v>#REF!</v>
      </c>
      <c r="Q5" s="2"/>
      <c r="R5" s="8"/>
      <c r="S5" s="7" t="e">
        <f>IF(#REF!&lt;&gt;"",#REF!,"")</f>
        <v>#REF!</v>
      </c>
      <c r="T5" s="2"/>
      <c r="U5" s="8"/>
      <c r="V5" s="7" t="e">
        <f>IF(#REF!&lt;&gt;"",#REF!,"")</f>
        <v>#REF!</v>
      </c>
      <c r="W5" s="2"/>
      <c r="X5" s="8"/>
      <c r="Y5" s="7" t="e">
        <f>IF(#REF!&lt;&gt;"",#REF!,"")</f>
        <v>#REF!</v>
      </c>
      <c r="Z5" s="2"/>
      <c r="AA5" s="8"/>
      <c r="AB5" s="7" t="e">
        <f>IF(#REF!&lt;&gt;"",#REF!,"")</f>
        <v>#REF!</v>
      </c>
      <c r="AC5" s="2"/>
      <c r="AD5" s="8"/>
      <c r="AE5" s="7" t="e">
        <f>IF(#REF!&lt;&gt;"",#REF!,"")</f>
        <v>#REF!</v>
      </c>
      <c r="AF5" s="2"/>
      <c r="AG5" s="8"/>
      <c r="AH5" s="7" t="e">
        <f>IF(#REF!&lt;&gt;"",#REF!,"")</f>
        <v>#REF!</v>
      </c>
      <c r="AI5" s="2"/>
      <c r="AJ5" s="8"/>
      <c r="AK5" s="7" t="e">
        <f>IF(#REF!&lt;&gt;"",#REF!,"")</f>
        <v>#REF!</v>
      </c>
      <c r="AL5" s="2"/>
      <c r="AM5" s="8"/>
      <c r="AN5" s="7" t="e">
        <f>IF(#REF!&lt;&gt;"",#REF!,"")</f>
        <v>#REF!</v>
      </c>
      <c r="AO5" s="2"/>
      <c r="AP5" s="8"/>
      <c r="AQ5" s="7" t="e">
        <f>IF(#REF!&lt;&gt;"",#REF!,"")</f>
        <v>#REF!</v>
      </c>
      <c r="AR5" s="2"/>
      <c r="AS5" s="8"/>
      <c r="AT5" s="7" t="e">
        <f>IF(#REF!&lt;&gt;"",#REF!,"")</f>
        <v>#REF!</v>
      </c>
      <c r="AU5" s="2"/>
      <c r="AV5" s="8"/>
      <c r="AW5" s="7" t="e">
        <f>IF(#REF!&lt;&gt;"",#REF!,"")</f>
        <v>#REF!</v>
      </c>
      <c r="AX5" s="2"/>
      <c r="AY5" s="8"/>
      <c r="AZ5" s="7" t="e">
        <f>IF(#REF!&lt;&gt;"",#REF!,"")</f>
        <v>#REF!</v>
      </c>
      <c r="BA5" s="2"/>
      <c r="BB5" s="2"/>
      <c r="BC5" s="7" t="e">
        <f>IF(#REF!&lt;&gt;"",#REF!,"")</f>
        <v>#REF!</v>
      </c>
      <c r="BD5" s="2"/>
      <c r="BE5" s="2"/>
      <c r="BF5" s="7" t="e">
        <f>IF(#REF!&lt;&gt;"",#REF!,"")</f>
        <v>#REF!</v>
      </c>
      <c r="BG5" s="2"/>
      <c r="BH5" s="2"/>
      <c r="BI5" s="7" t="e">
        <f>IF(#REF!&lt;&gt;"",#REF!,"")</f>
        <v>#REF!</v>
      </c>
      <c r="BJ5" s="2"/>
      <c r="BK5" s="2"/>
      <c r="BL5" s="7" t="e">
        <f>IF(#REF!&lt;&gt;"",#REF!,"")</f>
        <v>#REF!</v>
      </c>
      <c r="BM5" s="2"/>
      <c r="BN5" s="2"/>
      <c r="BO5" s="7" t="e">
        <f>IF(#REF!&lt;&gt;"",#REF!,"")</f>
        <v>#REF!</v>
      </c>
      <c r="BP5" s="2"/>
      <c r="BQ5" s="8"/>
      <c r="BR5" s="2"/>
      <c r="BS5" s="2"/>
      <c r="BT5" s="2"/>
    </row>
    <row r="6" spans="1:72" ht="13.5" customHeight="1">
      <c r="A6" s="9"/>
      <c r="B6" s="9"/>
      <c r="C6" s="9"/>
      <c r="D6" s="10" t="e">
        <f>IF(#REF!&lt;&gt;"",#REF!,"")</f>
        <v>#REF!</v>
      </c>
      <c r="E6" s="9"/>
      <c r="F6" s="11"/>
      <c r="G6" s="10" t="e">
        <f>IF(#REF!&lt;&gt;"",#REF!,"")</f>
        <v>#REF!</v>
      </c>
      <c r="H6" s="9"/>
      <c r="I6" s="11"/>
      <c r="J6" s="10" t="e">
        <f>IF(#REF!&lt;&gt;"",#REF!,"")</f>
        <v>#REF!</v>
      </c>
      <c r="K6" s="9"/>
      <c r="L6" s="11"/>
      <c r="M6" s="10" t="e">
        <f>IF(#REF!&lt;&gt;"",#REF!,"")</f>
        <v>#REF!</v>
      </c>
      <c r="N6" s="9"/>
      <c r="O6" s="11"/>
      <c r="P6" s="10" t="e">
        <f>IF(#REF!&lt;&gt;"",#REF!,"")</f>
        <v>#REF!</v>
      </c>
      <c r="Q6" s="9"/>
      <c r="R6" s="11"/>
      <c r="S6" s="10" t="e">
        <f>IF(#REF!&lt;&gt;"",#REF!,"")</f>
        <v>#REF!</v>
      </c>
      <c r="T6" s="9"/>
      <c r="U6" s="11"/>
      <c r="V6" s="10" t="e">
        <f>IF(#REF!&lt;&gt;"",#REF!,"")</f>
        <v>#REF!</v>
      </c>
      <c r="W6" s="9"/>
      <c r="X6" s="11"/>
      <c r="Y6" s="10" t="e">
        <f>IF(#REF!&lt;&gt;"",#REF!,"")</f>
        <v>#REF!</v>
      </c>
      <c r="Z6" s="9"/>
      <c r="AA6" s="11"/>
      <c r="AB6" s="10" t="e">
        <f>IF(#REF!&lt;&gt;"",#REF!,"")</f>
        <v>#REF!</v>
      </c>
      <c r="AC6" s="9"/>
      <c r="AD6" s="11"/>
      <c r="AE6" s="10" t="e">
        <f>IF(#REF!&lt;&gt;"",#REF!,"")</f>
        <v>#REF!</v>
      </c>
      <c r="AF6" s="9"/>
      <c r="AG6" s="11"/>
      <c r="AH6" s="10" t="e">
        <f>IF(#REF!&lt;&gt;"",#REF!,"")</f>
        <v>#REF!</v>
      </c>
      <c r="AI6" s="9"/>
      <c r="AJ6" s="11"/>
      <c r="AK6" s="10" t="e">
        <f>IF(#REF!&lt;&gt;"",#REF!,"")</f>
        <v>#REF!</v>
      </c>
      <c r="AL6" s="9"/>
      <c r="AM6" s="11"/>
      <c r="AN6" s="10" t="e">
        <f>IF(#REF!&lt;&gt;"",#REF!,"")</f>
        <v>#REF!</v>
      </c>
      <c r="AO6" s="9"/>
      <c r="AP6" s="11"/>
      <c r="AQ6" s="10" t="e">
        <f>IF(#REF!&lt;&gt;"",#REF!,"")</f>
        <v>#REF!</v>
      </c>
      <c r="AR6" s="9"/>
      <c r="AS6" s="11"/>
      <c r="AT6" s="10" t="e">
        <f>IF(#REF!&lt;&gt;"",#REF!,"")</f>
        <v>#REF!</v>
      </c>
      <c r="AU6" s="9"/>
      <c r="AV6" s="11"/>
      <c r="AW6" s="10" t="e">
        <f>IF(#REF!&lt;&gt;"",#REF!,"")</f>
        <v>#REF!</v>
      </c>
      <c r="AX6" s="9"/>
      <c r="AY6" s="11"/>
      <c r="AZ6" s="10" t="e">
        <f>IF(#REF!&lt;&gt;"",#REF!,"")</f>
        <v>#REF!</v>
      </c>
      <c r="BA6" s="9"/>
      <c r="BB6" s="9"/>
      <c r="BC6" s="10" t="e">
        <f>IF(#REF!&lt;&gt;"",#REF!,"")</f>
        <v>#REF!</v>
      </c>
      <c r="BD6" s="9"/>
      <c r="BE6" s="9"/>
      <c r="BF6" s="10" t="e">
        <f>IF(#REF!&lt;&gt;"",#REF!,"")</f>
        <v>#REF!</v>
      </c>
      <c r="BG6" s="9"/>
      <c r="BH6" s="9"/>
      <c r="BI6" s="10" t="e">
        <f>IF(#REF!&lt;&gt;"",#REF!,"")</f>
        <v>#REF!</v>
      </c>
      <c r="BJ6" s="9"/>
      <c r="BK6" s="9"/>
      <c r="BL6" s="10" t="e">
        <f>IF(#REF!&lt;&gt;"",#REF!,"")</f>
        <v>#REF!</v>
      </c>
      <c r="BM6" s="9"/>
      <c r="BN6" s="9"/>
      <c r="BO6" s="10" t="e">
        <f>IF(#REF!&lt;&gt;"",#REF!,"")</f>
        <v>#REF!</v>
      </c>
      <c r="BP6" s="9"/>
      <c r="BQ6" s="11"/>
      <c r="BR6" s="9"/>
      <c r="BS6" s="9"/>
      <c r="BT6" s="9"/>
    </row>
    <row r="7" spans="1:72" ht="13.5" customHeight="1">
      <c r="A7" s="12"/>
      <c r="B7" s="12"/>
      <c r="C7" s="12"/>
      <c r="D7" s="13" t="e">
        <f>IF(#REF!&lt;&gt;"",#REF!,"")</f>
        <v>#REF!</v>
      </c>
      <c r="E7" s="12"/>
      <c r="F7" s="14"/>
      <c r="G7" s="13" t="e">
        <f>IF(#REF!&lt;&gt;"",#REF!,"")</f>
        <v>#REF!</v>
      </c>
      <c r="H7" s="12"/>
      <c r="I7" s="14"/>
      <c r="J7" s="13" t="e">
        <f>IF(#REF!&lt;&gt;"",#REF!,"")</f>
        <v>#REF!</v>
      </c>
      <c r="K7" s="12"/>
      <c r="L7" s="14"/>
      <c r="M7" s="13" t="e">
        <f>IF(#REF!&lt;&gt;"",#REF!,"")</f>
        <v>#REF!</v>
      </c>
      <c r="N7" s="12"/>
      <c r="O7" s="14"/>
      <c r="P7" s="13" t="e">
        <f>IF(#REF!&lt;&gt;"",#REF!,"")</f>
        <v>#REF!</v>
      </c>
      <c r="Q7" s="12"/>
      <c r="R7" s="14"/>
      <c r="S7" s="13" t="e">
        <f>IF(#REF!&lt;&gt;"",#REF!,"")</f>
        <v>#REF!</v>
      </c>
      <c r="T7" s="12"/>
      <c r="U7" s="14"/>
      <c r="V7" s="13" t="e">
        <f>IF(#REF!&lt;&gt;"",#REF!,"")</f>
        <v>#REF!</v>
      </c>
      <c r="W7" s="12"/>
      <c r="X7" s="14"/>
      <c r="Y7" s="13" t="e">
        <f>IF(#REF!&lt;&gt;"",#REF!,"")</f>
        <v>#REF!</v>
      </c>
      <c r="Z7" s="12"/>
      <c r="AA7" s="14"/>
      <c r="AB7" s="13" t="e">
        <f>IF(#REF!&lt;&gt;"",#REF!,"")</f>
        <v>#REF!</v>
      </c>
      <c r="AC7" s="12"/>
      <c r="AD7" s="14"/>
      <c r="AE7" s="13" t="e">
        <f>IF(#REF!&lt;&gt;"",#REF!,"")</f>
        <v>#REF!</v>
      </c>
      <c r="AF7" s="12"/>
      <c r="AG7" s="14"/>
      <c r="AH7" s="13" t="e">
        <f>IF(#REF!&lt;&gt;"",#REF!,"")</f>
        <v>#REF!</v>
      </c>
      <c r="AI7" s="12"/>
      <c r="AJ7" s="14"/>
      <c r="AK7" s="13" t="e">
        <f>IF(#REF!&lt;&gt;"",#REF!,"")</f>
        <v>#REF!</v>
      </c>
      <c r="AL7" s="12"/>
      <c r="AM7" s="14"/>
      <c r="AN7" s="13" t="e">
        <f>IF(#REF!&lt;&gt;"",#REF!,"")</f>
        <v>#REF!</v>
      </c>
      <c r="AO7" s="12"/>
      <c r="AP7" s="14"/>
      <c r="AQ7" s="13" t="e">
        <f>IF(#REF!&lt;&gt;"",#REF!,"")</f>
        <v>#REF!</v>
      </c>
      <c r="AR7" s="12"/>
      <c r="AS7" s="14"/>
      <c r="AT7" s="13" t="e">
        <f>IF(#REF!&lt;&gt;"",#REF!,"")</f>
        <v>#REF!</v>
      </c>
      <c r="AU7" s="12"/>
      <c r="AV7" s="14"/>
      <c r="AW7" s="13" t="e">
        <f>IF(#REF!&lt;&gt;"",#REF!,"")</f>
        <v>#REF!</v>
      </c>
      <c r="AX7" s="12"/>
      <c r="AY7" s="14"/>
      <c r="AZ7" s="13" t="e">
        <f>IF(#REF!&lt;&gt;"",#REF!,"")</f>
        <v>#REF!</v>
      </c>
      <c r="BA7" s="12"/>
      <c r="BB7" s="12"/>
      <c r="BC7" s="13" t="e">
        <f>IF(#REF!&lt;&gt;"",#REF!,"")</f>
        <v>#REF!</v>
      </c>
      <c r="BD7" s="12"/>
      <c r="BE7" s="12"/>
      <c r="BF7" s="13" t="e">
        <f>IF(#REF!&lt;&gt;"",#REF!,"")</f>
        <v>#REF!</v>
      </c>
      <c r="BG7" s="12"/>
      <c r="BH7" s="12"/>
      <c r="BI7" s="13" t="e">
        <f>IF(#REF!&lt;&gt;"",#REF!,"")</f>
        <v>#REF!</v>
      </c>
      <c r="BJ7" s="12"/>
      <c r="BK7" s="12"/>
      <c r="BL7" s="13" t="e">
        <f>IF(#REF!&lt;&gt;"",#REF!,"")</f>
        <v>#REF!</v>
      </c>
      <c r="BM7" s="12"/>
      <c r="BN7" s="12"/>
      <c r="BO7" s="13" t="e">
        <f>IF(#REF!&lt;&gt;"",#REF!,"")</f>
        <v>#REF!</v>
      </c>
      <c r="BP7" s="12"/>
      <c r="BQ7" s="14"/>
      <c r="BR7" s="12"/>
      <c r="BS7" s="12"/>
      <c r="BT7" s="12"/>
    </row>
    <row r="8" spans="1:72" ht="13.5" customHeight="1">
      <c r="A8" s="3" t="s">
        <v>24</v>
      </c>
      <c r="B8" s="3"/>
      <c r="C8" s="3"/>
      <c r="D8" s="15" t="e">
        <f>IF(#REF!&lt;&gt;"",#REF!,"")</f>
        <v>#REF!</v>
      </c>
      <c r="E8" s="16"/>
      <c r="F8" s="17"/>
      <c r="G8" s="15" t="e">
        <f>IF(#REF!&lt;&gt;"",#REF!,"")</f>
        <v>#REF!</v>
      </c>
      <c r="H8" s="16"/>
      <c r="I8" s="17"/>
      <c r="J8" s="15" t="e">
        <f>IF(#REF!&lt;&gt;"",#REF!,"")</f>
        <v>#REF!</v>
      </c>
      <c r="K8" s="16"/>
      <c r="L8" s="17"/>
      <c r="M8" s="15" t="e">
        <f>IF(#REF!&lt;&gt;"",#REF!,"")</f>
        <v>#REF!</v>
      </c>
      <c r="N8" s="16"/>
      <c r="O8" s="17"/>
      <c r="P8" s="15" t="e">
        <f>IF(#REF!&lt;&gt;"",#REF!,"")</f>
        <v>#REF!</v>
      </c>
      <c r="Q8" s="16"/>
      <c r="R8" s="17"/>
      <c r="S8" s="15" t="e">
        <f>IF(#REF!&lt;&gt;"",#REF!,"")</f>
        <v>#REF!</v>
      </c>
      <c r="T8" s="16"/>
      <c r="U8" s="17"/>
      <c r="V8" s="15" t="e">
        <f>IF(#REF!&lt;&gt;"",#REF!,"")</f>
        <v>#REF!</v>
      </c>
      <c r="W8" s="16"/>
      <c r="X8" s="17"/>
      <c r="Y8" s="15" t="e">
        <f>IF(#REF!&lt;&gt;"",#REF!,"")</f>
        <v>#REF!</v>
      </c>
      <c r="Z8" s="16"/>
      <c r="AA8" s="17"/>
      <c r="AB8" s="15" t="e">
        <f>IF(#REF!&lt;&gt;"",#REF!,"")</f>
        <v>#REF!</v>
      </c>
      <c r="AC8" s="16"/>
      <c r="AD8" s="17"/>
      <c r="AE8" s="15" t="e">
        <f>IF(#REF!&lt;&gt;"",#REF!,"")</f>
        <v>#REF!</v>
      </c>
      <c r="AF8" s="16"/>
      <c r="AG8" s="17"/>
      <c r="AH8" s="15" t="e">
        <f>IF(#REF!&lt;&gt;"",#REF!,"")</f>
        <v>#REF!</v>
      </c>
      <c r="AI8" s="16"/>
      <c r="AJ8" s="17"/>
      <c r="AK8" s="15" t="e">
        <f>IF(#REF!&lt;&gt;"",#REF!,"")</f>
        <v>#REF!</v>
      </c>
      <c r="AL8" s="16"/>
      <c r="AM8" s="17"/>
      <c r="AN8" s="15" t="e">
        <f>IF(#REF!&lt;&gt;"",#REF!,"")</f>
        <v>#REF!</v>
      </c>
      <c r="AO8" s="16"/>
      <c r="AP8" s="17"/>
      <c r="AQ8" s="15" t="e">
        <f>IF(#REF!&lt;&gt;"",#REF!,"")</f>
        <v>#REF!</v>
      </c>
      <c r="AR8" s="16"/>
      <c r="AS8" s="17"/>
      <c r="AT8" s="15" t="e">
        <f>IF(#REF!&lt;&gt;"",#REF!,"")</f>
        <v>#REF!</v>
      </c>
      <c r="AU8" s="16"/>
      <c r="AV8" s="17"/>
      <c r="AW8" s="15" t="e">
        <f>IF(#REF!&lt;&gt;"",#REF!,"")</f>
        <v>#REF!</v>
      </c>
      <c r="AX8" s="16"/>
      <c r="AY8" s="17"/>
      <c r="AZ8" s="15" t="e">
        <f>IF(#REF!&lt;&gt;"",#REF!,"")</f>
        <v>#REF!</v>
      </c>
      <c r="BA8" s="3"/>
      <c r="BB8" s="3"/>
      <c r="BC8" s="15" t="e">
        <f>IF(#REF!&lt;&gt;"",#REF!,"")</f>
        <v>#REF!</v>
      </c>
      <c r="BD8" s="3"/>
      <c r="BE8" s="3"/>
      <c r="BF8" s="15" t="e">
        <f>IF(#REF!&lt;&gt;"",#REF!,"")</f>
        <v>#REF!</v>
      </c>
      <c r="BG8" s="3"/>
      <c r="BH8" s="3"/>
      <c r="BI8" s="15" t="e">
        <f>IF(#REF!&lt;&gt;"",#REF!,"")</f>
        <v>#REF!</v>
      </c>
      <c r="BJ8" s="3"/>
      <c r="BK8" s="3"/>
      <c r="BL8" s="15" t="e">
        <f>IF(#REF!&lt;&gt;"",#REF!,"")</f>
        <v>#REF!</v>
      </c>
      <c r="BM8" s="3"/>
      <c r="BN8" s="3"/>
      <c r="BO8" s="15" t="e">
        <f>IF(#REF!&lt;&gt;"",#REF!,"")</f>
        <v>#REF!</v>
      </c>
      <c r="BP8" s="3"/>
      <c r="BQ8" s="18"/>
      <c r="BR8" s="3"/>
      <c r="BS8" s="3"/>
      <c r="BT8" s="3"/>
    </row>
    <row r="9" spans="1:72" ht="13.5" customHeight="1">
      <c r="A9" s="4" t="s">
        <v>11</v>
      </c>
      <c r="B9" s="59" t="s">
        <v>16</v>
      </c>
      <c r="C9" s="60"/>
      <c r="D9" s="4" t="e">
        <f>IF(#REF!&lt;&gt;"",#REF!,"")</f>
        <v>#REF!</v>
      </c>
      <c r="E9" s="59" t="e">
        <f>IF(#REF!&lt;&gt;"",#REF!,"")</f>
        <v>#REF!</v>
      </c>
      <c r="F9" s="60"/>
      <c r="G9" s="4" t="e">
        <f>IF(#REF!&lt;&gt;"",#REF!,"")</f>
        <v>#REF!</v>
      </c>
      <c r="H9" s="59" t="e">
        <f>IF(#REF!&lt;&gt;"",#REF!,"")</f>
        <v>#REF!</v>
      </c>
      <c r="I9" s="60"/>
      <c r="J9" s="4" t="e">
        <f>IF(#REF!&lt;&gt;"",#REF!,"")</f>
        <v>#REF!</v>
      </c>
      <c r="K9" s="59" t="e">
        <f>IF(#REF!&lt;&gt;"",#REF!,"")</f>
        <v>#REF!</v>
      </c>
      <c r="L9" s="60"/>
      <c r="M9" s="4" t="e">
        <f>IF(#REF!&lt;&gt;"",#REF!,"")</f>
        <v>#REF!</v>
      </c>
      <c r="N9" s="59" t="e">
        <f>IF(#REF!&lt;&gt;"",#REF!,"")</f>
        <v>#REF!</v>
      </c>
      <c r="O9" s="60"/>
      <c r="P9" s="4" t="e">
        <f>IF(#REF!&lt;&gt;"",#REF!,"")</f>
        <v>#REF!</v>
      </c>
      <c r="Q9" s="59" t="e">
        <f>IF(#REF!&lt;&gt;"",#REF!,"")</f>
        <v>#REF!</v>
      </c>
      <c r="R9" s="60"/>
      <c r="S9" s="4" t="e">
        <f>IF(#REF!&lt;&gt;"",#REF!,"")</f>
        <v>#REF!</v>
      </c>
      <c r="T9" s="59" t="e">
        <f>IF(#REF!&lt;&gt;"",#REF!,"")</f>
        <v>#REF!</v>
      </c>
      <c r="U9" s="60"/>
      <c r="V9" s="4" t="e">
        <f>IF(#REF!&lt;&gt;"",#REF!,"")</f>
        <v>#REF!</v>
      </c>
      <c r="W9" s="59" t="e">
        <f>IF(#REF!&lt;&gt;"",#REF!,"")</f>
        <v>#REF!</v>
      </c>
      <c r="X9" s="60"/>
      <c r="Y9" s="4" t="e">
        <f>IF(#REF!&lt;&gt;"",#REF!,"")</f>
        <v>#REF!</v>
      </c>
      <c r="Z9" s="59" t="e">
        <f>IF(#REF!&lt;&gt;"",#REF!,"")</f>
        <v>#REF!</v>
      </c>
      <c r="AA9" s="60"/>
      <c r="AB9" s="4" t="e">
        <f>IF(#REF!&lt;&gt;"",#REF!,"")</f>
        <v>#REF!</v>
      </c>
      <c r="AC9" s="59" t="e">
        <f>IF(#REF!&lt;&gt;"",#REF!,"")</f>
        <v>#REF!</v>
      </c>
      <c r="AD9" s="60"/>
      <c r="AE9" s="4" t="e">
        <f>IF(#REF!&lt;&gt;"",#REF!,"")</f>
        <v>#REF!</v>
      </c>
      <c r="AF9" s="59" t="e">
        <f>IF(#REF!&lt;&gt;"",#REF!,"")</f>
        <v>#REF!</v>
      </c>
      <c r="AG9" s="60"/>
      <c r="AH9" s="4" t="e">
        <f>IF(#REF!&lt;&gt;"",#REF!,"")</f>
        <v>#REF!</v>
      </c>
      <c r="AI9" s="59" t="e">
        <f>IF(#REF!&lt;&gt;"",#REF!,"")</f>
        <v>#REF!</v>
      </c>
      <c r="AJ9" s="60"/>
      <c r="AK9" s="4" t="e">
        <f>IF(#REF!&lt;&gt;"",#REF!,"")</f>
        <v>#REF!</v>
      </c>
      <c r="AL9" s="59" t="e">
        <f>IF(#REF!&lt;&gt;"",#REF!,"")</f>
        <v>#REF!</v>
      </c>
      <c r="AM9" s="60"/>
      <c r="AN9" s="4" t="e">
        <f>IF(#REF!&lt;&gt;"",#REF!,"")</f>
        <v>#REF!</v>
      </c>
      <c r="AO9" s="59" t="e">
        <f>IF(#REF!&lt;&gt;"",#REF!,"")</f>
        <v>#REF!</v>
      </c>
      <c r="AP9" s="60"/>
      <c r="AQ9" s="4" t="e">
        <f>IF(#REF!&lt;&gt;"",#REF!,"")</f>
        <v>#REF!</v>
      </c>
      <c r="AR9" s="59" t="e">
        <f>IF(#REF!&lt;&gt;"",#REF!,"")</f>
        <v>#REF!</v>
      </c>
      <c r="AS9" s="60"/>
      <c r="AT9" s="4" t="e">
        <f>IF(#REF!&lt;&gt;"",#REF!,"")</f>
        <v>#REF!</v>
      </c>
      <c r="AU9" s="59" t="e">
        <f>IF(#REF!&lt;&gt;"",#REF!,"")</f>
        <v>#REF!</v>
      </c>
      <c r="AV9" s="60"/>
      <c r="AW9" s="4" t="e">
        <f>IF(#REF!&lt;&gt;"",#REF!,"")</f>
        <v>#REF!</v>
      </c>
      <c r="AX9" s="59" t="e">
        <f>IF(#REF!&lt;&gt;"",#REF!,"")</f>
        <v>#REF!</v>
      </c>
      <c r="AY9" s="60"/>
      <c r="AZ9" s="4" t="e">
        <f>IF(#REF!&lt;&gt;"",#REF!,"")</f>
        <v>#REF!</v>
      </c>
      <c r="BA9" s="59" t="e">
        <f>IF(#REF!&lt;&gt;"",#REF!,"")</f>
        <v>#REF!</v>
      </c>
      <c r="BB9" s="60"/>
      <c r="BC9" s="4" t="e">
        <f>IF(#REF!&lt;&gt;"",#REF!,"")</f>
        <v>#REF!</v>
      </c>
      <c r="BD9" s="59" t="e">
        <f>IF(#REF!&lt;&gt;"",#REF!,"")</f>
        <v>#REF!</v>
      </c>
      <c r="BE9" s="60"/>
      <c r="BF9" s="4" t="e">
        <f>IF(#REF!&lt;&gt;"",#REF!,"")</f>
        <v>#REF!</v>
      </c>
      <c r="BG9" s="59" t="e">
        <f>IF(#REF!&lt;&gt;"",#REF!,"")</f>
        <v>#REF!</v>
      </c>
      <c r="BH9" s="60"/>
      <c r="BI9" s="4" t="e">
        <f>IF(#REF!&lt;&gt;"",#REF!,"")</f>
        <v>#REF!</v>
      </c>
      <c r="BJ9" s="59" t="e">
        <f>IF(#REF!&lt;&gt;"",#REF!,"")</f>
        <v>#REF!</v>
      </c>
      <c r="BK9" s="60"/>
      <c r="BL9" s="4" t="e">
        <f>IF(#REF!&lt;&gt;"",#REF!,"")</f>
        <v>#REF!</v>
      </c>
      <c r="BM9" s="59" t="e">
        <f>IF(#REF!&lt;&gt;"",#REF!,"")</f>
        <v>#REF!</v>
      </c>
      <c r="BN9" s="60"/>
      <c r="BO9" s="4" t="e">
        <f>IF(#REF!&lt;&gt;"",#REF!,"")</f>
        <v>#REF!</v>
      </c>
      <c r="BP9" s="59" t="e">
        <f>IF(#REF!&lt;&gt;"",#REF!,"")</f>
        <v>#REF!</v>
      </c>
      <c r="BQ9" s="60"/>
      <c r="BR9" s="3"/>
      <c r="BS9" s="3"/>
      <c r="BT9" s="3"/>
    </row>
    <row r="10" spans="1:72" ht="13.5" customHeight="1">
      <c r="A10" s="6" t="s">
        <v>12</v>
      </c>
      <c r="B10" s="57" t="s">
        <v>25</v>
      </c>
      <c r="C10" s="58"/>
      <c r="D10" s="6" t="e">
        <f>IF(#REF!&lt;&gt;"",#REF!,"")</f>
        <v>#REF!</v>
      </c>
      <c r="E10" s="57" t="e">
        <f>IF(#REF!&lt;&gt;"",#REF!,"")</f>
        <v>#REF!</v>
      </c>
      <c r="F10" s="58"/>
      <c r="G10" s="6" t="e">
        <f>IF(#REF!&lt;&gt;"",#REF!,"")</f>
        <v>#REF!</v>
      </c>
      <c r="H10" s="57" t="e">
        <f>IF(#REF!&lt;&gt;"",#REF!,"")</f>
        <v>#REF!</v>
      </c>
      <c r="I10" s="58"/>
      <c r="J10" s="6" t="e">
        <f>IF(#REF!&lt;&gt;"",#REF!,"")</f>
        <v>#REF!</v>
      </c>
      <c r="K10" s="57" t="e">
        <f>IF(#REF!&lt;&gt;"",#REF!,"")</f>
        <v>#REF!</v>
      </c>
      <c r="L10" s="58"/>
      <c r="M10" s="6" t="e">
        <f>IF(#REF!&lt;&gt;"",#REF!,"")</f>
        <v>#REF!</v>
      </c>
      <c r="N10" s="57" t="e">
        <f>IF(#REF!&lt;&gt;"",#REF!,"")</f>
        <v>#REF!</v>
      </c>
      <c r="O10" s="58"/>
      <c r="P10" s="6" t="e">
        <f>IF(#REF!&lt;&gt;"",#REF!,"")</f>
        <v>#REF!</v>
      </c>
      <c r="Q10" s="57" t="e">
        <f>IF(#REF!&lt;&gt;"",#REF!,"")</f>
        <v>#REF!</v>
      </c>
      <c r="R10" s="58"/>
      <c r="S10" s="6" t="e">
        <f>IF(#REF!&lt;&gt;"",#REF!,"")</f>
        <v>#REF!</v>
      </c>
      <c r="T10" s="57" t="e">
        <f>IF(#REF!&lt;&gt;"",#REF!,"")</f>
        <v>#REF!</v>
      </c>
      <c r="U10" s="58"/>
      <c r="V10" s="6" t="e">
        <f>IF(#REF!&lt;&gt;"",#REF!,"")</f>
        <v>#REF!</v>
      </c>
      <c r="W10" s="57" t="e">
        <f>IF(#REF!&lt;&gt;"",#REF!,"")</f>
        <v>#REF!</v>
      </c>
      <c r="X10" s="58"/>
      <c r="Y10" s="6" t="e">
        <f>IF(#REF!&lt;&gt;"",#REF!,"")</f>
        <v>#REF!</v>
      </c>
      <c r="Z10" s="57" t="e">
        <f>IF(#REF!&lt;&gt;"",#REF!,"")</f>
        <v>#REF!</v>
      </c>
      <c r="AA10" s="58"/>
      <c r="AB10" s="6" t="e">
        <f>IF(#REF!&lt;&gt;"",#REF!,"")</f>
        <v>#REF!</v>
      </c>
      <c r="AC10" s="57" t="e">
        <f>IF(#REF!&lt;&gt;"",#REF!,"")</f>
        <v>#REF!</v>
      </c>
      <c r="AD10" s="58"/>
      <c r="AE10" s="6" t="e">
        <f>IF(#REF!&lt;&gt;"",#REF!,"")</f>
        <v>#REF!</v>
      </c>
      <c r="AF10" s="57" t="e">
        <f>IF(#REF!&lt;&gt;"",#REF!,"")</f>
        <v>#REF!</v>
      </c>
      <c r="AG10" s="58"/>
      <c r="AH10" s="6" t="e">
        <f>IF(#REF!&lt;&gt;"",#REF!,"")</f>
        <v>#REF!</v>
      </c>
      <c r="AI10" s="57" t="e">
        <f>IF(#REF!&lt;&gt;"",#REF!,"")</f>
        <v>#REF!</v>
      </c>
      <c r="AJ10" s="58"/>
      <c r="AK10" s="6" t="e">
        <f>IF(#REF!&lt;&gt;"",#REF!,"")</f>
        <v>#REF!</v>
      </c>
      <c r="AL10" s="57" t="e">
        <f>IF(#REF!&lt;&gt;"",#REF!,"")</f>
        <v>#REF!</v>
      </c>
      <c r="AM10" s="58"/>
      <c r="AN10" s="6" t="e">
        <f>IF(#REF!&lt;&gt;"",#REF!,"")</f>
        <v>#REF!</v>
      </c>
      <c r="AO10" s="57" t="e">
        <f>IF(#REF!&lt;&gt;"",#REF!,"")</f>
        <v>#REF!</v>
      </c>
      <c r="AP10" s="58"/>
      <c r="AQ10" s="6" t="e">
        <f>IF(#REF!&lt;&gt;"",#REF!,"")</f>
        <v>#REF!</v>
      </c>
      <c r="AR10" s="57" t="e">
        <f>IF(#REF!&lt;&gt;"",#REF!,"")</f>
        <v>#REF!</v>
      </c>
      <c r="AS10" s="58"/>
      <c r="AT10" s="6" t="e">
        <f>IF(#REF!&lt;&gt;"",#REF!,"")</f>
        <v>#REF!</v>
      </c>
      <c r="AU10" s="57" t="e">
        <f>IF(#REF!&lt;&gt;"",#REF!,"")</f>
        <v>#REF!</v>
      </c>
      <c r="AV10" s="58"/>
      <c r="AW10" s="6" t="e">
        <f>IF(#REF!&lt;&gt;"",#REF!,"")</f>
        <v>#REF!</v>
      </c>
      <c r="AX10" s="57" t="e">
        <f>IF(#REF!&lt;&gt;"",#REF!,"")</f>
        <v>#REF!</v>
      </c>
      <c r="AY10" s="58"/>
      <c r="AZ10" s="6" t="e">
        <f>IF(#REF!&lt;&gt;"",#REF!,"")</f>
        <v>#REF!</v>
      </c>
      <c r="BA10" s="57" t="e">
        <f>IF(#REF!&lt;&gt;"",#REF!,"")</f>
        <v>#REF!</v>
      </c>
      <c r="BB10" s="58"/>
      <c r="BC10" s="6" t="e">
        <f>IF(#REF!&lt;&gt;"",#REF!,"")</f>
        <v>#REF!</v>
      </c>
      <c r="BD10" s="57" t="e">
        <f>IF(#REF!&lt;&gt;"",#REF!,"")</f>
        <v>#REF!</v>
      </c>
      <c r="BE10" s="58"/>
      <c r="BF10" s="6" t="e">
        <f>IF(#REF!&lt;&gt;"",#REF!,"")</f>
        <v>#REF!</v>
      </c>
      <c r="BG10" s="57" t="e">
        <f>IF(#REF!&lt;&gt;"",#REF!,"")</f>
        <v>#REF!</v>
      </c>
      <c r="BH10" s="58"/>
      <c r="BI10" s="6" t="e">
        <f>IF(#REF!&lt;&gt;"",#REF!,"")</f>
        <v>#REF!</v>
      </c>
      <c r="BJ10" s="57" t="e">
        <f>IF(#REF!&lt;&gt;"",#REF!,"")</f>
        <v>#REF!</v>
      </c>
      <c r="BK10" s="58"/>
      <c r="BL10" s="6" t="e">
        <f>IF(#REF!&lt;&gt;"",#REF!,"")</f>
        <v>#REF!</v>
      </c>
      <c r="BM10" s="57" t="e">
        <f>IF(#REF!&lt;&gt;"",#REF!,"")</f>
        <v>#REF!</v>
      </c>
      <c r="BN10" s="58"/>
      <c r="BO10" s="6" t="e">
        <f>IF(#REF!&lt;&gt;"",#REF!,"")</f>
        <v>#REF!</v>
      </c>
      <c r="BP10" s="57" t="e">
        <f>IF(#REF!&lt;&gt;"",#REF!,"")</f>
        <v>#REF!</v>
      </c>
      <c r="BQ10" s="58"/>
      <c r="BR10" s="2"/>
      <c r="BS10" s="2"/>
      <c r="BT10" s="2"/>
    </row>
    <row r="11" spans="1:72" ht="13.5" customHeight="1">
      <c r="A11" s="19" t="s">
        <v>8</v>
      </c>
      <c r="B11" s="20" t="s">
        <v>26</v>
      </c>
      <c r="C11" s="21" t="s">
        <v>27</v>
      </c>
      <c r="D11" s="7" t="e">
        <f>IF(#REF!&lt;&gt;"",#REF!,"")</f>
        <v>#REF!</v>
      </c>
      <c r="E11" s="2"/>
      <c r="F11" s="8"/>
      <c r="G11" s="7" t="e">
        <f>IF(#REF!&lt;&gt;"",#REF!,"")</f>
        <v>#REF!</v>
      </c>
      <c r="H11" s="2"/>
      <c r="I11" s="8"/>
      <c r="J11" s="7" t="e">
        <f>IF(#REF!&lt;&gt;"",#REF!,"")</f>
        <v>#REF!</v>
      </c>
      <c r="K11" s="2"/>
      <c r="L11" s="8"/>
      <c r="M11" s="7" t="e">
        <f>IF(#REF!&lt;&gt;"",#REF!,"")</f>
        <v>#REF!</v>
      </c>
      <c r="N11" s="2"/>
      <c r="O11" s="8"/>
      <c r="P11" s="7" t="e">
        <f>IF(#REF!&lt;&gt;"",#REF!,"")</f>
        <v>#REF!</v>
      </c>
      <c r="Q11" s="2"/>
      <c r="R11" s="8"/>
      <c r="S11" s="7" t="e">
        <f>IF(#REF!&lt;&gt;"",#REF!,"")</f>
        <v>#REF!</v>
      </c>
      <c r="T11" s="2"/>
      <c r="U11" s="8"/>
      <c r="V11" s="7" t="e">
        <f>IF(#REF!&lt;&gt;"",#REF!,"")</f>
        <v>#REF!</v>
      </c>
      <c r="W11" s="2"/>
      <c r="X11" s="8"/>
      <c r="Y11" s="7" t="e">
        <f>IF(#REF!&lt;&gt;"",#REF!,"")</f>
        <v>#REF!</v>
      </c>
      <c r="Z11" s="2"/>
      <c r="AA11" s="8"/>
      <c r="AB11" s="7" t="e">
        <f>IF(#REF!&lt;&gt;"",#REF!,"")</f>
        <v>#REF!</v>
      </c>
      <c r="AC11" s="2"/>
      <c r="AD11" s="8"/>
      <c r="AE11" s="7" t="e">
        <f>IF(#REF!&lt;&gt;"",#REF!,"")</f>
        <v>#REF!</v>
      </c>
      <c r="AF11" s="2"/>
      <c r="AG11" s="8"/>
      <c r="AH11" s="7" t="e">
        <f>IF(#REF!&lt;&gt;"",#REF!,"")</f>
        <v>#REF!</v>
      </c>
      <c r="AI11" s="2"/>
      <c r="AJ11" s="8"/>
      <c r="AK11" s="7" t="e">
        <f>IF(#REF!&lt;&gt;"",#REF!,"")</f>
        <v>#REF!</v>
      </c>
      <c r="AL11" s="2"/>
      <c r="AM11" s="8"/>
      <c r="AN11" s="7" t="e">
        <f>IF(#REF!&lt;&gt;"",#REF!,"")</f>
        <v>#REF!</v>
      </c>
      <c r="AO11" s="2"/>
      <c r="AP11" s="8"/>
      <c r="AQ11" s="7" t="e">
        <f>IF(#REF!&lt;&gt;"",#REF!,"")</f>
        <v>#REF!</v>
      </c>
      <c r="AR11" s="2"/>
      <c r="AS11" s="8"/>
      <c r="AT11" s="7" t="e">
        <f>IF(#REF!&lt;&gt;"",#REF!,"")</f>
        <v>#REF!</v>
      </c>
      <c r="AU11" s="2"/>
      <c r="AV11" s="8"/>
      <c r="AW11" s="7" t="e">
        <f>IF(#REF!&lt;&gt;"",#REF!,"")</f>
        <v>#REF!</v>
      </c>
      <c r="AX11" s="2"/>
      <c r="AY11" s="8"/>
      <c r="AZ11" s="7" t="e">
        <f>IF(#REF!&lt;&gt;"",#REF!,"")</f>
        <v>#REF!</v>
      </c>
      <c r="BA11" s="2"/>
      <c r="BB11" s="2"/>
      <c r="BC11" s="7" t="e">
        <f>IF(#REF!&lt;&gt;"",#REF!,"")</f>
        <v>#REF!</v>
      </c>
      <c r="BD11" s="2"/>
      <c r="BE11" s="2"/>
      <c r="BF11" s="7" t="e">
        <f>IF(#REF!&lt;&gt;"",#REF!,"")</f>
        <v>#REF!</v>
      </c>
      <c r="BG11" s="2"/>
      <c r="BH11" s="2"/>
      <c r="BI11" s="7" t="e">
        <f>IF(#REF!&lt;&gt;"",#REF!,"")</f>
        <v>#REF!</v>
      </c>
      <c r="BJ11" s="2"/>
      <c r="BK11" s="2"/>
      <c r="BL11" s="7" t="e">
        <f>IF(#REF!&lt;&gt;"",#REF!,"")</f>
        <v>#REF!</v>
      </c>
      <c r="BM11" s="2"/>
      <c r="BN11" s="2"/>
      <c r="BO11" s="7" t="e">
        <f>IF(#REF!&lt;&gt;"",#REF!,"")</f>
        <v>#REF!</v>
      </c>
      <c r="BP11" s="2"/>
      <c r="BQ11" s="8"/>
      <c r="BR11" s="2"/>
      <c r="BS11" s="2"/>
      <c r="BT11" s="2"/>
    </row>
    <row r="12" spans="1:72" ht="13.5" customHeight="1">
      <c r="A12" s="19" t="s">
        <v>9</v>
      </c>
      <c r="B12" s="22" t="s">
        <v>28</v>
      </c>
      <c r="C12" s="8"/>
      <c r="D12" s="7" t="e">
        <f>IF(#REF!&lt;&gt;"",#REF!,"")</f>
        <v>#REF!</v>
      </c>
      <c r="E12" s="2"/>
      <c r="F12" s="8"/>
      <c r="G12" s="7" t="e">
        <f>IF(#REF!&lt;&gt;"",#REF!,"")</f>
        <v>#REF!</v>
      </c>
      <c r="H12" s="2"/>
      <c r="I12" s="8"/>
      <c r="J12" s="7" t="e">
        <f>IF(#REF!&lt;&gt;"",#REF!,"")</f>
        <v>#REF!</v>
      </c>
      <c r="K12" s="2"/>
      <c r="L12" s="8"/>
      <c r="M12" s="7" t="e">
        <f>IF(#REF!&lt;&gt;"",#REF!,"")</f>
        <v>#REF!</v>
      </c>
      <c r="N12" s="2"/>
      <c r="O12" s="8"/>
      <c r="P12" s="7" t="e">
        <f>IF(#REF!&lt;&gt;"",#REF!,"")</f>
        <v>#REF!</v>
      </c>
      <c r="Q12" s="2"/>
      <c r="R12" s="8"/>
      <c r="S12" s="7" t="e">
        <f>IF(#REF!&lt;&gt;"",#REF!,"")</f>
        <v>#REF!</v>
      </c>
      <c r="T12" s="2"/>
      <c r="U12" s="8"/>
      <c r="V12" s="7" t="e">
        <f>IF(#REF!&lt;&gt;"",#REF!,"")</f>
        <v>#REF!</v>
      </c>
      <c r="W12" s="2"/>
      <c r="X12" s="8"/>
      <c r="Y12" s="7" t="e">
        <f>IF(#REF!&lt;&gt;"",#REF!,"")</f>
        <v>#REF!</v>
      </c>
      <c r="Z12" s="2"/>
      <c r="AA12" s="8"/>
      <c r="AB12" s="7" t="e">
        <f>IF(#REF!&lt;&gt;"",#REF!,"")</f>
        <v>#REF!</v>
      </c>
      <c r="AC12" s="2"/>
      <c r="AD12" s="8"/>
      <c r="AE12" s="7" t="e">
        <f>IF(#REF!&lt;&gt;"",#REF!,"")</f>
        <v>#REF!</v>
      </c>
      <c r="AF12" s="2"/>
      <c r="AG12" s="8"/>
      <c r="AH12" s="7" t="e">
        <f>IF(#REF!&lt;&gt;"",#REF!,"")</f>
        <v>#REF!</v>
      </c>
      <c r="AI12" s="2"/>
      <c r="AJ12" s="8"/>
      <c r="AK12" s="7" t="e">
        <f>IF(#REF!&lt;&gt;"",#REF!,"")</f>
        <v>#REF!</v>
      </c>
      <c r="AL12" s="2"/>
      <c r="AM12" s="8"/>
      <c r="AN12" s="7" t="e">
        <f>IF(#REF!&lt;&gt;"",#REF!,"")</f>
        <v>#REF!</v>
      </c>
      <c r="AO12" s="2"/>
      <c r="AP12" s="8"/>
      <c r="AQ12" s="7" t="e">
        <f>IF(#REF!&lt;&gt;"",#REF!,"")</f>
        <v>#REF!</v>
      </c>
      <c r="AR12" s="2"/>
      <c r="AS12" s="8"/>
      <c r="AT12" s="7" t="e">
        <f>IF(#REF!&lt;&gt;"",#REF!,"")</f>
        <v>#REF!</v>
      </c>
      <c r="AU12" s="2"/>
      <c r="AV12" s="8"/>
      <c r="AW12" s="7" t="e">
        <f>IF(#REF!&lt;&gt;"",#REF!,"")</f>
        <v>#REF!</v>
      </c>
      <c r="AX12" s="2"/>
      <c r="AY12" s="8"/>
      <c r="AZ12" s="7" t="e">
        <f>IF(#REF!&lt;&gt;"",#REF!,"")</f>
        <v>#REF!</v>
      </c>
      <c r="BA12" s="2"/>
      <c r="BB12" s="2"/>
      <c r="BC12" s="7" t="e">
        <f>IF(#REF!&lt;&gt;"",#REF!,"")</f>
        <v>#REF!</v>
      </c>
      <c r="BD12" s="2"/>
      <c r="BE12" s="2"/>
      <c r="BF12" s="7" t="e">
        <f>IF(#REF!&lt;&gt;"",#REF!,"")</f>
        <v>#REF!</v>
      </c>
      <c r="BG12" s="2"/>
      <c r="BH12" s="2"/>
      <c r="BI12" s="7" t="e">
        <f>IF(#REF!&lt;&gt;"",#REF!,"")</f>
        <v>#REF!</v>
      </c>
      <c r="BJ12" s="2"/>
      <c r="BK12" s="2"/>
      <c r="BL12" s="7" t="e">
        <f>IF(#REF!&lt;&gt;"",#REF!,"")</f>
        <v>#REF!</v>
      </c>
      <c r="BM12" s="2"/>
      <c r="BN12" s="2"/>
      <c r="BO12" s="7" t="e">
        <f>IF(#REF!&lt;&gt;"",#REF!,"")</f>
        <v>#REF!</v>
      </c>
      <c r="BP12" s="2"/>
      <c r="BQ12" s="8"/>
      <c r="BR12" s="2"/>
      <c r="BS12" s="2"/>
      <c r="BT12" s="2"/>
    </row>
    <row r="13" spans="1:72" ht="13.5" customHeight="1">
      <c r="A13" s="23" t="s">
        <v>29</v>
      </c>
      <c r="B13" s="24"/>
      <c r="C13" s="11"/>
      <c r="D13" s="10" t="e">
        <f>IF(#REF!&lt;&gt;"",#REF!,"")</f>
        <v>#REF!</v>
      </c>
      <c r="E13" s="9"/>
      <c r="F13" s="11"/>
      <c r="G13" s="10" t="e">
        <f>IF(#REF!&lt;&gt;"",#REF!,"")</f>
        <v>#REF!</v>
      </c>
      <c r="H13" s="9"/>
      <c r="I13" s="11"/>
      <c r="J13" s="10" t="e">
        <f>IF(#REF!&lt;&gt;"",#REF!,"")</f>
        <v>#REF!</v>
      </c>
      <c r="K13" s="9"/>
      <c r="L13" s="11"/>
      <c r="M13" s="10" t="e">
        <f>IF(#REF!&lt;&gt;"",#REF!,"")</f>
        <v>#REF!</v>
      </c>
      <c r="N13" s="9"/>
      <c r="O13" s="11"/>
      <c r="P13" s="10" t="e">
        <f>IF(#REF!&lt;&gt;"",#REF!,"")</f>
        <v>#REF!</v>
      </c>
      <c r="Q13" s="9"/>
      <c r="R13" s="11"/>
      <c r="S13" s="10" t="e">
        <f>IF(#REF!&lt;&gt;"",#REF!,"")</f>
        <v>#REF!</v>
      </c>
      <c r="T13" s="9"/>
      <c r="U13" s="11"/>
      <c r="V13" s="10" t="e">
        <f>IF(#REF!&lt;&gt;"",#REF!,"")</f>
        <v>#REF!</v>
      </c>
      <c r="W13" s="9"/>
      <c r="X13" s="11"/>
      <c r="Y13" s="10" t="e">
        <f>IF(#REF!&lt;&gt;"",#REF!,"")</f>
        <v>#REF!</v>
      </c>
      <c r="Z13" s="9"/>
      <c r="AA13" s="11"/>
      <c r="AB13" s="10" t="e">
        <f>IF(#REF!&lt;&gt;"",#REF!,"")</f>
        <v>#REF!</v>
      </c>
      <c r="AC13" s="9"/>
      <c r="AD13" s="11"/>
      <c r="AE13" s="10" t="e">
        <f>IF(#REF!&lt;&gt;"",#REF!,"")</f>
        <v>#REF!</v>
      </c>
      <c r="AF13" s="9"/>
      <c r="AG13" s="11"/>
      <c r="AH13" s="10" t="e">
        <f>IF(#REF!&lt;&gt;"",#REF!,"")</f>
        <v>#REF!</v>
      </c>
      <c r="AI13" s="9"/>
      <c r="AJ13" s="11"/>
      <c r="AK13" s="10" t="e">
        <f>IF(#REF!&lt;&gt;"",#REF!,"")</f>
        <v>#REF!</v>
      </c>
      <c r="AL13" s="9"/>
      <c r="AM13" s="11"/>
      <c r="AN13" s="10" t="e">
        <f>IF(#REF!&lt;&gt;"",#REF!,"")</f>
        <v>#REF!</v>
      </c>
      <c r="AO13" s="9"/>
      <c r="AP13" s="11"/>
      <c r="AQ13" s="10" t="e">
        <f>IF(#REF!&lt;&gt;"",#REF!,"")</f>
        <v>#REF!</v>
      </c>
      <c r="AR13" s="9"/>
      <c r="AS13" s="11"/>
      <c r="AT13" s="10" t="e">
        <f>IF(#REF!&lt;&gt;"",#REF!,"")</f>
        <v>#REF!</v>
      </c>
      <c r="AU13" s="9"/>
      <c r="AV13" s="11"/>
      <c r="AW13" s="10" t="e">
        <f>IF(#REF!&lt;&gt;"",#REF!,"")</f>
        <v>#REF!</v>
      </c>
      <c r="AX13" s="9"/>
      <c r="AY13" s="11"/>
      <c r="AZ13" s="10" t="e">
        <f>IF(#REF!&lt;&gt;"",#REF!,"")</f>
        <v>#REF!</v>
      </c>
      <c r="BA13" s="9"/>
      <c r="BB13" s="9"/>
      <c r="BC13" s="10" t="e">
        <f>IF(#REF!&lt;&gt;"",#REF!,"")</f>
        <v>#REF!</v>
      </c>
      <c r="BD13" s="9"/>
      <c r="BE13" s="9"/>
      <c r="BF13" s="10" t="e">
        <f>IF(#REF!&lt;&gt;"",#REF!,"")</f>
        <v>#REF!</v>
      </c>
      <c r="BG13" s="9"/>
      <c r="BH13" s="9"/>
      <c r="BI13" s="10" t="e">
        <f>IF(#REF!&lt;&gt;"",#REF!,"")</f>
        <v>#REF!</v>
      </c>
      <c r="BJ13" s="9"/>
      <c r="BK13" s="9"/>
      <c r="BL13" s="10" t="e">
        <f>IF(#REF!&lt;&gt;"",#REF!,"")</f>
        <v>#REF!</v>
      </c>
      <c r="BM13" s="9"/>
      <c r="BN13" s="9"/>
      <c r="BO13" s="10" t="e">
        <f>IF(#REF!&lt;&gt;"",#REF!,"")</f>
        <v>#REF!</v>
      </c>
      <c r="BP13" s="9"/>
      <c r="BQ13" s="11"/>
      <c r="BR13" s="9"/>
      <c r="BS13" s="9"/>
      <c r="BT13" s="9"/>
    </row>
    <row r="14" spans="1:72" ht="13.5" customHeight="1">
      <c r="A14" s="25" t="s">
        <v>14</v>
      </c>
      <c r="B14" s="26" t="s">
        <v>30</v>
      </c>
      <c r="C14" s="14"/>
      <c r="D14" s="13" t="e">
        <f>IF(#REF!&lt;&gt;"",#REF!,"")</f>
        <v>#REF!</v>
      </c>
      <c r="E14" s="12"/>
      <c r="F14" s="14"/>
      <c r="G14" s="13" t="e">
        <f>IF(#REF!&lt;&gt;"",#REF!,"")</f>
        <v>#REF!</v>
      </c>
      <c r="H14" s="12"/>
      <c r="I14" s="14"/>
      <c r="J14" s="13" t="e">
        <f>IF(#REF!&lt;&gt;"",#REF!,"")</f>
        <v>#REF!</v>
      </c>
      <c r="K14" s="12"/>
      <c r="L14" s="14"/>
      <c r="M14" s="13" t="e">
        <f>IF(#REF!&lt;&gt;"",#REF!,"")</f>
        <v>#REF!</v>
      </c>
      <c r="N14" s="12"/>
      <c r="O14" s="14"/>
      <c r="P14" s="13" t="e">
        <f>IF(#REF!&lt;&gt;"",#REF!,"")</f>
        <v>#REF!</v>
      </c>
      <c r="Q14" s="12"/>
      <c r="R14" s="14"/>
      <c r="S14" s="13" t="e">
        <f>IF(#REF!&lt;&gt;"",#REF!,"")</f>
        <v>#REF!</v>
      </c>
      <c r="T14" s="12"/>
      <c r="U14" s="14"/>
      <c r="V14" s="13" t="e">
        <f>IF(#REF!&lt;&gt;"",#REF!,"")</f>
        <v>#REF!</v>
      </c>
      <c r="W14" s="12"/>
      <c r="X14" s="14"/>
      <c r="Y14" s="13" t="e">
        <f>IF(#REF!&lt;&gt;"",#REF!,"")</f>
        <v>#REF!</v>
      </c>
      <c r="Z14" s="12"/>
      <c r="AA14" s="14"/>
      <c r="AB14" s="13" t="e">
        <f>IF(#REF!&lt;&gt;"",#REF!,"")</f>
        <v>#REF!</v>
      </c>
      <c r="AC14" s="12"/>
      <c r="AD14" s="14"/>
      <c r="AE14" s="13" t="e">
        <f>IF(#REF!&lt;&gt;"",#REF!,"")</f>
        <v>#REF!</v>
      </c>
      <c r="AF14" s="12"/>
      <c r="AG14" s="14"/>
      <c r="AH14" s="13" t="e">
        <f>IF(#REF!&lt;&gt;"",#REF!,"")</f>
        <v>#REF!</v>
      </c>
      <c r="AI14" s="12"/>
      <c r="AJ14" s="14"/>
      <c r="AK14" s="13" t="e">
        <f>IF(#REF!&lt;&gt;"",#REF!,"")</f>
        <v>#REF!</v>
      </c>
      <c r="AL14" s="12"/>
      <c r="AM14" s="14"/>
      <c r="AN14" s="13" t="e">
        <f>IF(#REF!&lt;&gt;"",#REF!,"")</f>
        <v>#REF!</v>
      </c>
      <c r="AO14" s="12"/>
      <c r="AP14" s="14"/>
      <c r="AQ14" s="13" t="e">
        <f>IF(#REF!&lt;&gt;"",#REF!,"")</f>
        <v>#REF!</v>
      </c>
      <c r="AR14" s="12"/>
      <c r="AS14" s="14"/>
      <c r="AT14" s="13" t="e">
        <f>IF(#REF!&lt;&gt;"",#REF!,"")</f>
        <v>#REF!</v>
      </c>
      <c r="AU14" s="12"/>
      <c r="AV14" s="14"/>
      <c r="AW14" s="13" t="e">
        <f>IF(#REF!&lt;&gt;"",#REF!,"")</f>
        <v>#REF!</v>
      </c>
      <c r="AX14" s="12"/>
      <c r="AY14" s="14"/>
      <c r="AZ14" s="13" t="e">
        <f>IF(#REF!&lt;&gt;"",#REF!,"")</f>
        <v>#REF!</v>
      </c>
      <c r="BA14" s="12"/>
      <c r="BB14" s="12"/>
      <c r="BC14" s="13" t="e">
        <f>IF(#REF!&lt;&gt;"",#REF!,"")</f>
        <v>#REF!</v>
      </c>
      <c r="BD14" s="12"/>
      <c r="BE14" s="12"/>
      <c r="BF14" s="13" t="e">
        <f>IF(#REF!&lt;&gt;"",#REF!,"")</f>
        <v>#REF!</v>
      </c>
      <c r="BG14" s="12"/>
      <c r="BH14" s="12"/>
      <c r="BI14" s="13" t="e">
        <f>IF(#REF!&lt;&gt;"",#REF!,"")</f>
        <v>#REF!</v>
      </c>
      <c r="BJ14" s="12"/>
      <c r="BK14" s="12"/>
      <c r="BL14" s="13" t="e">
        <f>IF(#REF!&lt;&gt;"",#REF!,"")</f>
        <v>#REF!</v>
      </c>
      <c r="BM14" s="12"/>
      <c r="BN14" s="12"/>
      <c r="BO14" s="13" t="e">
        <f>IF(#REF!&lt;&gt;"",#REF!,"")</f>
        <v>#REF!</v>
      </c>
      <c r="BP14" s="12"/>
      <c r="BQ14" s="14"/>
      <c r="BR14" s="12"/>
      <c r="BS14" s="12"/>
      <c r="BT14" s="12"/>
    </row>
    <row r="15" spans="1:72" ht="13.5" customHeight="1">
      <c r="A15" s="27" t="s">
        <v>31</v>
      </c>
      <c r="B15" s="28"/>
      <c r="C15" s="17"/>
      <c r="D15" s="15" t="e">
        <f>IF(#REF!&lt;&gt;"",#REF!,"")</f>
        <v>#REF!</v>
      </c>
      <c r="E15" s="16"/>
      <c r="F15" s="17"/>
      <c r="G15" s="15" t="e">
        <f>IF(#REF!&lt;&gt;"",#REF!,"")</f>
        <v>#REF!</v>
      </c>
      <c r="H15" s="16"/>
      <c r="I15" s="17"/>
      <c r="J15" s="15" t="e">
        <f>IF(#REF!&lt;&gt;"",#REF!,"")</f>
        <v>#REF!</v>
      </c>
      <c r="K15" s="16"/>
      <c r="L15" s="17"/>
      <c r="M15" s="15" t="e">
        <f>IF(#REF!&lt;&gt;"",#REF!,"")</f>
        <v>#REF!</v>
      </c>
      <c r="N15" s="16"/>
      <c r="O15" s="17"/>
      <c r="P15" s="15" t="e">
        <f>IF(#REF!&lt;&gt;"",#REF!,"")</f>
        <v>#REF!</v>
      </c>
      <c r="Q15" s="16"/>
      <c r="R15" s="17"/>
      <c r="S15" s="15" t="e">
        <f>IF(#REF!&lt;&gt;"",#REF!,"")</f>
        <v>#REF!</v>
      </c>
      <c r="T15" s="16"/>
      <c r="U15" s="17"/>
      <c r="V15" s="15" t="e">
        <f>IF(#REF!&lt;&gt;"",#REF!,"")</f>
        <v>#REF!</v>
      </c>
      <c r="W15" s="16"/>
      <c r="X15" s="17"/>
      <c r="Y15" s="15" t="e">
        <f>IF(#REF!&lt;&gt;"",#REF!,"")</f>
        <v>#REF!</v>
      </c>
      <c r="Z15" s="16"/>
      <c r="AA15" s="17"/>
      <c r="AB15" s="15" t="e">
        <f>IF(#REF!&lt;&gt;"",#REF!,"")</f>
        <v>#REF!</v>
      </c>
      <c r="AC15" s="16"/>
      <c r="AD15" s="17"/>
      <c r="AE15" s="15" t="e">
        <f>IF(#REF!&lt;&gt;"",#REF!,"")</f>
        <v>#REF!</v>
      </c>
      <c r="AF15" s="16"/>
      <c r="AG15" s="17"/>
      <c r="AH15" s="15" t="e">
        <f>IF(#REF!&lt;&gt;"",#REF!,"")</f>
        <v>#REF!</v>
      </c>
      <c r="AI15" s="16"/>
      <c r="AJ15" s="17"/>
      <c r="AK15" s="15" t="e">
        <f>IF(#REF!&lt;&gt;"",#REF!,"")</f>
        <v>#REF!</v>
      </c>
      <c r="AL15" s="16"/>
      <c r="AM15" s="17"/>
      <c r="AN15" s="15" t="e">
        <f>IF(#REF!&lt;&gt;"",#REF!,"")</f>
        <v>#REF!</v>
      </c>
      <c r="AO15" s="16"/>
      <c r="AP15" s="17"/>
      <c r="AQ15" s="15" t="e">
        <f>IF(#REF!&lt;&gt;"",#REF!,"")</f>
        <v>#REF!</v>
      </c>
      <c r="AR15" s="16"/>
      <c r="AS15" s="17"/>
      <c r="AT15" s="15" t="e">
        <f>IF(#REF!&lt;&gt;"",#REF!,"")</f>
        <v>#REF!</v>
      </c>
      <c r="AU15" s="16"/>
      <c r="AV15" s="17"/>
      <c r="AW15" s="15" t="e">
        <f>IF(#REF!&lt;&gt;"",#REF!,"")</f>
        <v>#REF!</v>
      </c>
      <c r="AX15" s="16"/>
      <c r="AY15" s="17"/>
      <c r="AZ15" s="15" t="e">
        <f>IF(#REF!&lt;&gt;"",#REF!,"")</f>
        <v>#REF!</v>
      </c>
      <c r="BA15" s="3"/>
      <c r="BB15" s="3"/>
      <c r="BC15" s="15" t="e">
        <f>IF(#REF!&lt;&gt;"",#REF!,"")</f>
        <v>#REF!</v>
      </c>
      <c r="BD15" s="3"/>
      <c r="BE15" s="3"/>
      <c r="BF15" s="15" t="e">
        <f>IF(#REF!&lt;&gt;"",#REF!,"")</f>
        <v>#REF!</v>
      </c>
      <c r="BG15" s="3"/>
      <c r="BH15" s="3"/>
      <c r="BI15" s="15" t="e">
        <f>IF(#REF!&lt;&gt;"",#REF!,"")</f>
        <v>#REF!</v>
      </c>
      <c r="BJ15" s="3"/>
      <c r="BK15" s="3"/>
      <c r="BL15" s="15" t="e">
        <f>IF(#REF!&lt;&gt;"",#REF!,"")</f>
        <v>#REF!</v>
      </c>
      <c r="BM15" s="3"/>
      <c r="BN15" s="3"/>
      <c r="BO15" s="15" t="e">
        <f>IF(#REF!&lt;&gt;"",#REF!,"")</f>
        <v>#REF!</v>
      </c>
      <c r="BP15" s="3"/>
      <c r="BQ15" s="18"/>
      <c r="BR15" s="3"/>
      <c r="BS15" s="3"/>
      <c r="BT15" s="3"/>
    </row>
    <row r="16" spans="1:72" ht="13.5" customHeight="1">
      <c r="A16" s="3"/>
      <c r="B16" s="3"/>
      <c r="C16" s="3"/>
      <c r="D16" s="4" t="e">
        <f>IF(#REF!&lt;&gt;"",#REF!,"")</f>
        <v>#REF!</v>
      </c>
      <c r="E16" s="59" t="e">
        <f>IF(#REF!&lt;&gt;"",#REF!,"")</f>
        <v>#REF!</v>
      </c>
      <c r="F16" s="60"/>
      <c r="G16" s="4" t="e">
        <f>IF(#REF!&lt;&gt;"",#REF!,"")</f>
        <v>#REF!</v>
      </c>
      <c r="H16" s="59" t="e">
        <f>IF(#REF!&lt;&gt;"",#REF!,"")</f>
        <v>#REF!</v>
      </c>
      <c r="I16" s="60"/>
      <c r="J16" s="4" t="e">
        <f>IF(#REF!&lt;&gt;"",#REF!,"")</f>
        <v>#REF!</v>
      </c>
      <c r="K16" s="59" t="e">
        <f>IF(#REF!&lt;&gt;"",#REF!,"")</f>
        <v>#REF!</v>
      </c>
      <c r="L16" s="60"/>
      <c r="M16" s="4" t="e">
        <f>IF(#REF!&lt;&gt;"",#REF!,"")</f>
        <v>#REF!</v>
      </c>
      <c r="N16" s="59" t="e">
        <f>IF(#REF!&lt;&gt;"",#REF!,"")</f>
        <v>#REF!</v>
      </c>
      <c r="O16" s="60"/>
      <c r="P16" s="4" t="e">
        <f>IF(#REF!&lt;&gt;"",#REF!,"")</f>
        <v>#REF!</v>
      </c>
      <c r="Q16" s="59" t="e">
        <f>IF(#REF!&lt;&gt;"",#REF!,"")</f>
        <v>#REF!</v>
      </c>
      <c r="R16" s="60"/>
      <c r="S16" s="4" t="e">
        <f>IF(#REF!&lt;&gt;"",#REF!,"")</f>
        <v>#REF!</v>
      </c>
      <c r="T16" s="59" t="e">
        <f>IF(#REF!&lt;&gt;"",#REF!,"")</f>
        <v>#REF!</v>
      </c>
      <c r="U16" s="60"/>
      <c r="V16" s="4" t="e">
        <f>IF(#REF!&lt;&gt;"",#REF!,"")</f>
        <v>#REF!</v>
      </c>
      <c r="W16" s="59" t="e">
        <f>IF(#REF!&lt;&gt;"",#REF!,"")</f>
        <v>#REF!</v>
      </c>
      <c r="X16" s="60"/>
      <c r="Y16" s="4" t="e">
        <f>IF(#REF!&lt;&gt;"",#REF!,"")</f>
        <v>#REF!</v>
      </c>
      <c r="Z16" s="59" t="e">
        <f>IF(#REF!&lt;&gt;"",#REF!,"")</f>
        <v>#REF!</v>
      </c>
      <c r="AA16" s="60"/>
      <c r="AB16" s="4" t="e">
        <f>IF(#REF!&lt;&gt;"",#REF!,"")</f>
        <v>#REF!</v>
      </c>
      <c r="AC16" s="59" t="e">
        <f>IF(#REF!&lt;&gt;"",#REF!,"")</f>
        <v>#REF!</v>
      </c>
      <c r="AD16" s="60"/>
      <c r="AE16" s="4" t="e">
        <f>IF(#REF!&lt;&gt;"",#REF!,"")</f>
        <v>#REF!</v>
      </c>
      <c r="AF16" s="59" t="e">
        <f>IF(#REF!&lt;&gt;"",#REF!,"")</f>
        <v>#REF!</v>
      </c>
      <c r="AG16" s="60"/>
      <c r="AH16" s="4" t="e">
        <f>IF(#REF!&lt;&gt;"",#REF!,"")</f>
        <v>#REF!</v>
      </c>
      <c r="AI16" s="59" t="e">
        <f>IF(#REF!&lt;&gt;"",#REF!,"")</f>
        <v>#REF!</v>
      </c>
      <c r="AJ16" s="60"/>
      <c r="AK16" s="4" t="e">
        <f>IF(#REF!&lt;&gt;"",#REF!,"")</f>
        <v>#REF!</v>
      </c>
      <c r="AL16" s="59" t="e">
        <f>IF(#REF!&lt;&gt;"",#REF!,"")</f>
        <v>#REF!</v>
      </c>
      <c r="AM16" s="60"/>
      <c r="AN16" s="4" t="e">
        <f>IF(#REF!&lt;&gt;"",#REF!,"")</f>
        <v>#REF!</v>
      </c>
      <c r="AO16" s="59" t="e">
        <f>IF(#REF!&lt;&gt;"",#REF!,"")</f>
        <v>#REF!</v>
      </c>
      <c r="AP16" s="60"/>
      <c r="AQ16" s="4" t="e">
        <f>IF(#REF!&lt;&gt;"",#REF!,"")</f>
        <v>#REF!</v>
      </c>
      <c r="AR16" s="59" t="e">
        <f>IF(#REF!&lt;&gt;"",#REF!,"")</f>
        <v>#REF!</v>
      </c>
      <c r="AS16" s="60"/>
      <c r="AT16" s="4" t="e">
        <f>IF(#REF!&lt;&gt;"",#REF!,"")</f>
        <v>#REF!</v>
      </c>
      <c r="AU16" s="59" t="e">
        <f>IF(#REF!&lt;&gt;"",#REF!,"")</f>
        <v>#REF!</v>
      </c>
      <c r="AV16" s="60"/>
      <c r="AW16" s="4" t="e">
        <f>IF(#REF!&lt;&gt;"",#REF!,"")</f>
        <v>#REF!</v>
      </c>
      <c r="AX16" s="59" t="e">
        <f>IF(#REF!&lt;&gt;"",#REF!,"")</f>
        <v>#REF!</v>
      </c>
      <c r="AY16" s="60"/>
      <c r="AZ16" s="4" t="e">
        <f>IF(#REF!&lt;&gt;"",#REF!,"")</f>
        <v>#REF!</v>
      </c>
      <c r="BA16" s="59" t="e">
        <f>IF(#REF!&lt;&gt;"",#REF!,"")</f>
        <v>#REF!</v>
      </c>
      <c r="BB16" s="60"/>
      <c r="BC16" s="4" t="e">
        <f>IF(#REF!&lt;&gt;"",#REF!,"")</f>
        <v>#REF!</v>
      </c>
      <c r="BD16" s="59" t="e">
        <f>IF(#REF!&lt;&gt;"",#REF!,"")</f>
        <v>#REF!</v>
      </c>
      <c r="BE16" s="60"/>
      <c r="BF16" s="4" t="e">
        <f>IF(#REF!&lt;&gt;"",#REF!,"")</f>
        <v>#REF!</v>
      </c>
      <c r="BG16" s="59" t="e">
        <f>IF(#REF!&lt;&gt;"",#REF!,"")</f>
        <v>#REF!</v>
      </c>
      <c r="BH16" s="60"/>
      <c r="BI16" s="4" t="e">
        <f>IF(#REF!&lt;&gt;"",#REF!,"")</f>
        <v>#REF!</v>
      </c>
      <c r="BJ16" s="59" t="e">
        <f>IF(#REF!&lt;&gt;"",#REF!,"")</f>
        <v>#REF!</v>
      </c>
      <c r="BK16" s="60"/>
      <c r="BL16" s="4" t="e">
        <f>IF(#REF!&lt;&gt;"",#REF!,"")</f>
        <v>#REF!</v>
      </c>
      <c r="BM16" s="59" t="e">
        <f>IF(#REF!&lt;&gt;"",#REF!,"")</f>
        <v>#REF!</v>
      </c>
      <c r="BN16" s="60"/>
      <c r="BO16" s="4" t="e">
        <f>IF(#REF!&lt;&gt;"",#REF!,"")</f>
        <v>#REF!</v>
      </c>
      <c r="BP16" s="59" t="e">
        <f>IF(#REF!&lt;&gt;"",#REF!,"")</f>
        <v>#REF!</v>
      </c>
      <c r="BQ16" s="60"/>
      <c r="BR16" s="3"/>
      <c r="BS16" s="3"/>
      <c r="BT16" s="3"/>
    </row>
    <row r="17" spans="1:72" ht="13.5" customHeight="1">
      <c r="A17" s="2"/>
      <c r="B17" s="2" t="s">
        <v>32</v>
      </c>
      <c r="C17" s="2"/>
      <c r="D17" s="6" t="e">
        <f>IF(#REF!&lt;&gt;"",#REF!,"")</f>
        <v>#REF!</v>
      </c>
      <c r="E17" s="57" t="e">
        <f>IF(#REF!&lt;&gt;"",#REF!,"")</f>
        <v>#REF!</v>
      </c>
      <c r="F17" s="58"/>
      <c r="G17" s="6" t="e">
        <f>IF(#REF!&lt;&gt;"",#REF!,"")</f>
        <v>#REF!</v>
      </c>
      <c r="H17" s="57" t="e">
        <f>IF(#REF!&lt;&gt;"",#REF!,"")</f>
        <v>#REF!</v>
      </c>
      <c r="I17" s="58"/>
      <c r="J17" s="6" t="e">
        <f>IF(#REF!&lt;&gt;"",#REF!,"")</f>
        <v>#REF!</v>
      </c>
      <c r="K17" s="57" t="e">
        <f>IF(#REF!&lt;&gt;"",#REF!,"")</f>
        <v>#REF!</v>
      </c>
      <c r="L17" s="58"/>
      <c r="M17" s="6" t="e">
        <f>IF(#REF!&lt;&gt;"",#REF!,"")</f>
        <v>#REF!</v>
      </c>
      <c r="N17" s="57" t="e">
        <f>IF(#REF!&lt;&gt;"",#REF!,"")</f>
        <v>#REF!</v>
      </c>
      <c r="O17" s="58"/>
      <c r="P17" s="6" t="e">
        <f>IF(#REF!&lt;&gt;"",#REF!,"")</f>
        <v>#REF!</v>
      </c>
      <c r="Q17" s="57" t="e">
        <f>IF(#REF!&lt;&gt;"",#REF!,"")</f>
        <v>#REF!</v>
      </c>
      <c r="R17" s="58"/>
      <c r="S17" s="6" t="e">
        <f>IF(#REF!&lt;&gt;"",#REF!,"")</f>
        <v>#REF!</v>
      </c>
      <c r="T17" s="57" t="e">
        <f>IF(#REF!&lt;&gt;"",#REF!,"")</f>
        <v>#REF!</v>
      </c>
      <c r="U17" s="58"/>
      <c r="V17" s="6" t="e">
        <f>IF(#REF!&lt;&gt;"",#REF!,"")</f>
        <v>#REF!</v>
      </c>
      <c r="W17" s="57" t="e">
        <f>IF(#REF!&lt;&gt;"",#REF!,"")</f>
        <v>#REF!</v>
      </c>
      <c r="X17" s="58"/>
      <c r="Y17" s="6" t="e">
        <f>IF(#REF!&lt;&gt;"",#REF!,"")</f>
        <v>#REF!</v>
      </c>
      <c r="Z17" s="57" t="e">
        <f>IF(#REF!&lt;&gt;"",#REF!,"")</f>
        <v>#REF!</v>
      </c>
      <c r="AA17" s="58"/>
      <c r="AB17" s="6" t="e">
        <f>IF(#REF!&lt;&gt;"",#REF!,"")</f>
        <v>#REF!</v>
      </c>
      <c r="AC17" s="57" t="e">
        <f>IF(#REF!&lt;&gt;"",#REF!,"")</f>
        <v>#REF!</v>
      </c>
      <c r="AD17" s="58"/>
      <c r="AE17" s="6" t="e">
        <f>IF(#REF!&lt;&gt;"",#REF!,"")</f>
        <v>#REF!</v>
      </c>
      <c r="AF17" s="57" t="e">
        <f>IF(#REF!&lt;&gt;"",#REF!,"")</f>
        <v>#REF!</v>
      </c>
      <c r="AG17" s="58"/>
      <c r="AH17" s="6" t="e">
        <f>IF(#REF!&lt;&gt;"",#REF!,"")</f>
        <v>#REF!</v>
      </c>
      <c r="AI17" s="57" t="e">
        <f>IF(#REF!&lt;&gt;"",#REF!,"")</f>
        <v>#REF!</v>
      </c>
      <c r="AJ17" s="58"/>
      <c r="AK17" s="6" t="e">
        <f>IF(#REF!&lt;&gt;"",#REF!,"")</f>
        <v>#REF!</v>
      </c>
      <c r="AL17" s="57" t="e">
        <f>IF(#REF!&lt;&gt;"",#REF!,"")</f>
        <v>#REF!</v>
      </c>
      <c r="AM17" s="58"/>
      <c r="AN17" s="6" t="e">
        <f>IF(#REF!&lt;&gt;"",#REF!,"")</f>
        <v>#REF!</v>
      </c>
      <c r="AO17" s="57" t="e">
        <f>IF(#REF!&lt;&gt;"",#REF!,"")</f>
        <v>#REF!</v>
      </c>
      <c r="AP17" s="58"/>
      <c r="AQ17" s="6" t="e">
        <f>IF(#REF!&lt;&gt;"",#REF!,"")</f>
        <v>#REF!</v>
      </c>
      <c r="AR17" s="57" t="e">
        <f>IF(#REF!&lt;&gt;"",#REF!,"")</f>
        <v>#REF!</v>
      </c>
      <c r="AS17" s="58"/>
      <c r="AT17" s="6" t="e">
        <f>IF(#REF!&lt;&gt;"",#REF!,"")</f>
        <v>#REF!</v>
      </c>
      <c r="AU17" s="57" t="e">
        <f>IF(#REF!&lt;&gt;"",#REF!,"")</f>
        <v>#REF!</v>
      </c>
      <c r="AV17" s="58"/>
      <c r="AW17" s="6" t="e">
        <f>IF(#REF!&lt;&gt;"",#REF!,"")</f>
        <v>#REF!</v>
      </c>
      <c r="AX17" s="57" t="e">
        <f>IF(#REF!&lt;&gt;"",#REF!,"")</f>
        <v>#REF!</v>
      </c>
      <c r="AY17" s="58"/>
      <c r="AZ17" s="6" t="e">
        <f>IF(#REF!&lt;&gt;"",#REF!,"")</f>
        <v>#REF!</v>
      </c>
      <c r="BA17" s="57" t="e">
        <f>IF(#REF!&lt;&gt;"",#REF!,"")</f>
        <v>#REF!</v>
      </c>
      <c r="BB17" s="58"/>
      <c r="BC17" s="6" t="e">
        <f>IF(#REF!&lt;&gt;"",#REF!,"")</f>
        <v>#REF!</v>
      </c>
      <c r="BD17" s="57" t="e">
        <f>IF(#REF!&lt;&gt;"",#REF!,"")</f>
        <v>#REF!</v>
      </c>
      <c r="BE17" s="58"/>
      <c r="BF17" s="6" t="e">
        <f>IF(#REF!&lt;&gt;"",#REF!,"")</f>
        <v>#REF!</v>
      </c>
      <c r="BG17" s="57" t="e">
        <f>IF(#REF!&lt;&gt;"",#REF!,"")</f>
        <v>#REF!</v>
      </c>
      <c r="BH17" s="58"/>
      <c r="BI17" s="6" t="e">
        <f>IF(#REF!&lt;&gt;"",#REF!,"")</f>
        <v>#REF!</v>
      </c>
      <c r="BJ17" s="57" t="e">
        <f>IF(#REF!&lt;&gt;"",#REF!,"")</f>
        <v>#REF!</v>
      </c>
      <c r="BK17" s="58"/>
      <c r="BL17" s="6" t="e">
        <f>IF(#REF!&lt;&gt;"",#REF!,"")</f>
        <v>#REF!</v>
      </c>
      <c r="BM17" s="57" t="e">
        <f>IF(#REF!&lt;&gt;"",#REF!,"")</f>
        <v>#REF!</v>
      </c>
      <c r="BN17" s="58"/>
      <c r="BO17" s="6" t="e">
        <f>IF(#REF!&lt;&gt;"",#REF!,"")</f>
        <v>#REF!</v>
      </c>
      <c r="BP17" s="57" t="e">
        <f>IF(#REF!&lt;&gt;"",#REF!,"")</f>
        <v>#REF!</v>
      </c>
      <c r="BQ17" s="58"/>
      <c r="BR17" s="2"/>
      <c r="BS17" s="2"/>
      <c r="BT17" s="2"/>
    </row>
    <row r="18" spans="1:72" ht="13.5" customHeight="1">
      <c r="A18" s="22"/>
      <c r="B18" s="22"/>
      <c r="C18" s="2"/>
      <c r="D18" s="7" t="e">
        <f>IF(#REF!&lt;&gt;"",#REF!,"")</f>
        <v>#REF!</v>
      </c>
      <c r="E18" s="2"/>
      <c r="F18" s="8"/>
      <c r="G18" s="7" t="e">
        <f>IF(#REF!&lt;&gt;"",#REF!,"")</f>
        <v>#REF!</v>
      </c>
      <c r="H18" s="2"/>
      <c r="I18" s="8"/>
      <c r="J18" s="7" t="e">
        <f>IF(#REF!&lt;&gt;"",#REF!,"")</f>
        <v>#REF!</v>
      </c>
      <c r="K18" s="2"/>
      <c r="L18" s="8"/>
      <c r="M18" s="7" t="e">
        <f>IF(#REF!&lt;&gt;"",#REF!,"")</f>
        <v>#REF!</v>
      </c>
      <c r="N18" s="2"/>
      <c r="O18" s="8"/>
      <c r="P18" s="7" t="e">
        <f>IF(#REF!&lt;&gt;"",#REF!,"")</f>
        <v>#REF!</v>
      </c>
      <c r="Q18" s="2"/>
      <c r="R18" s="8"/>
      <c r="S18" s="7" t="e">
        <f>IF(#REF!&lt;&gt;"",#REF!,"")</f>
        <v>#REF!</v>
      </c>
      <c r="T18" s="2"/>
      <c r="U18" s="8"/>
      <c r="V18" s="7" t="e">
        <f>IF(#REF!&lt;&gt;"",#REF!,"")</f>
        <v>#REF!</v>
      </c>
      <c r="W18" s="2"/>
      <c r="X18" s="8"/>
      <c r="Y18" s="7" t="e">
        <f>IF(#REF!&lt;&gt;"",#REF!,"")</f>
        <v>#REF!</v>
      </c>
      <c r="Z18" s="2"/>
      <c r="AA18" s="8"/>
      <c r="AB18" s="7" t="e">
        <f>IF(#REF!&lt;&gt;"",#REF!,"")</f>
        <v>#REF!</v>
      </c>
      <c r="AC18" s="2"/>
      <c r="AD18" s="8"/>
      <c r="AE18" s="7" t="e">
        <f>IF(#REF!&lt;&gt;"",#REF!,"")</f>
        <v>#REF!</v>
      </c>
      <c r="AF18" s="2"/>
      <c r="AG18" s="8"/>
      <c r="AH18" s="7" t="e">
        <f>IF(#REF!&lt;&gt;"",#REF!,"")</f>
        <v>#REF!</v>
      </c>
      <c r="AI18" s="2"/>
      <c r="AJ18" s="8"/>
      <c r="AK18" s="7" t="e">
        <f>IF(#REF!&lt;&gt;"",#REF!,"")</f>
        <v>#REF!</v>
      </c>
      <c r="AL18" s="2"/>
      <c r="AM18" s="8"/>
      <c r="AN18" s="7" t="e">
        <f>IF(#REF!&lt;&gt;"",#REF!,"")</f>
        <v>#REF!</v>
      </c>
      <c r="AO18" s="2"/>
      <c r="AP18" s="8"/>
      <c r="AQ18" s="7" t="e">
        <f>IF(#REF!&lt;&gt;"",#REF!,"")</f>
        <v>#REF!</v>
      </c>
      <c r="AR18" s="2"/>
      <c r="AS18" s="8"/>
      <c r="AT18" s="7" t="e">
        <f>IF(#REF!&lt;&gt;"",#REF!,"")</f>
        <v>#REF!</v>
      </c>
      <c r="AU18" s="2"/>
      <c r="AV18" s="8"/>
      <c r="AW18" s="7" t="e">
        <f>IF(#REF!&lt;&gt;"",#REF!,"")</f>
        <v>#REF!</v>
      </c>
      <c r="AX18" s="2"/>
      <c r="AY18" s="8"/>
      <c r="AZ18" s="7" t="e">
        <f>IF(#REF!&lt;&gt;"",#REF!,"")</f>
        <v>#REF!</v>
      </c>
      <c r="BA18" s="2"/>
      <c r="BB18" s="8"/>
      <c r="BC18" s="7" t="e">
        <f>IF(#REF!&lt;&gt;"",#REF!,"")</f>
        <v>#REF!</v>
      </c>
      <c r="BD18" s="2"/>
      <c r="BE18" s="2"/>
      <c r="BF18" s="7" t="e">
        <f>IF(#REF!&lt;&gt;"",#REF!,"")</f>
        <v>#REF!</v>
      </c>
      <c r="BG18" s="2"/>
      <c r="BH18" s="2"/>
      <c r="BI18" s="7" t="e">
        <f>IF(#REF!&lt;&gt;"",#REF!,"")</f>
        <v>#REF!</v>
      </c>
      <c r="BJ18" s="2"/>
      <c r="BK18" s="2"/>
      <c r="BL18" s="7" t="e">
        <f>IF(#REF!&lt;&gt;"",#REF!,"")</f>
        <v>#REF!</v>
      </c>
      <c r="BM18" s="2"/>
      <c r="BN18" s="2"/>
      <c r="BO18" s="7" t="e">
        <f>IF(#REF!&lt;&gt;"",#REF!,"")</f>
        <v>#REF!</v>
      </c>
      <c r="BP18" s="2"/>
      <c r="BQ18" s="8"/>
      <c r="BR18" s="2"/>
      <c r="BS18" s="2"/>
      <c r="BT18" s="2"/>
    </row>
    <row r="19" spans="1:72" ht="13.5" customHeight="1">
      <c r="A19" s="2"/>
      <c r="B19" s="2"/>
      <c r="C19" s="2"/>
      <c r="D19" s="7" t="e">
        <f>IF(#REF!&lt;&gt;"",#REF!,"")</f>
        <v>#REF!</v>
      </c>
      <c r="E19" s="2"/>
      <c r="F19" s="8"/>
      <c r="G19" s="7" t="e">
        <f>IF(#REF!&lt;&gt;"",#REF!,"")</f>
        <v>#REF!</v>
      </c>
      <c r="H19" s="2"/>
      <c r="I19" s="8"/>
      <c r="J19" s="7" t="e">
        <f>IF(#REF!&lt;&gt;"",#REF!,"")</f>
        <v>#REF!</v>
      </c>
      <c r="K19" s="2"/>
      <c r="L19" s="8"/>
      <c r="M19" s="7" t="e">
        <f>IF(#REF!&lt;&gt;"",#REF!,"")</f>
        <v>#REF!</v>
      </c>
      <c r="N19" s="2"/>
      <c r="O19" s="8"/>
      <c r="P19" s="7" t="e">
        <f>IF(#REF!&lt;&gt;"",#REF!,"")</f>
        <v>#REF!</v>
      </c>
      <c r="Q19" s="2"/>
      <c r="R19" s="8"/>
      <c r="S19" s="7" t="e">
        <f>IF(#REF!&lt;&gt;"",#REF!,"")</f>
        <v>#REF!</v>
      </c>
      <c r="T19" s="2"/>
      <c r="U19" s="8"/>
      <c r="V19" s="7" t="e">
        <f>IF(#REF!&lt;&gt;"",#REF!,"")</f>
        <v>#REF!</v>
      </c>
      <c r="W19" s="2"/>
      <c r="X19" s="8"/>
      <c r="Y19" s="7" t="e">
        <f>IF(#REF!&lt;&gt;"",#REF!,"")</f>
        <v>#REF!</v>
      </c>
      <c r="Z19" s="2"/>
      <c r="AA19" s="8"/>
      <c r="AB19" s="7" t="e">
        <f>IF(#REF!&lt;&gt;"",#REF!,"")</f>
        <v>#REF!</v>
      </c>
      <c r="AC19" s="2"/>
      <c r="AD19" s="8"/>
      <c r="AE19" s="7" t="e">
        <f>IF(#REF!&lt;&gt;"",#REF!,"")</f>
        <v>#REF!</v>
      </c>
      <c r="AF19" s="2"/>
      <c r="AG19" s="8"/>
      <c r="AH19" s="7" t="e">
        <f>IF(#REF!&lt;&gt;"",#REF!,"")</f>
        <v>#REF!</v>
      </c>
      <c r="AI19" s="2"/>
      <c r="AJ19" s="8"/>
      <c r="AK19" s="7" t="e">
        <f>IF(#REF!&lt;&gt;"",#REF!,"")</f>
        <v>#REF!</v>
      </c>
      <c r="AL19" s="2"/>
      <c r="AM19" s="8"/>
      <c r="AN19" s="7" t="e">
        <f>IF(#REF!&lt;&gt;"",#REF!,"")</f>
        <v>#REF!</v>
      </c>
      <c r="AO19" s="2"/>
      <c r="AP19" s="8"/>
      <c r="AQ19" s="7" t="e">
        <f>IF(#REF!&lt;&gt;"",#REF!,"")</f>
        <v>#REF!</v>
      </c>
      <c r="AR19" s="2"/>
      <c r="AS19" s="8"/>
      <c r="AT19" s="7" t="e">
        <f>IF(#REF!&lt;&gt;"",#REF!,"")</f>
        <v>#REF!</v>
      </c>
      <c r="AU19" s="2"/>
      <c r="AV19" s="8"/>
      <c r="AW19" s="7" t="e">
        <f>IF(#REF!&lt;&gt;"",#REF!,"")</f>
        <v>#REF!</v>
      </c>
      <c r="AX19" s="2"/>
      <c r="AY19" s="8"/>
      <c r="AZ19" s="7" t="e">
        <f>IF(#REF!&lt;&gt;"",#REF!,"")</f>
        <v>#REF!</v>
      </c>
      <c r="BA19" s="2"/>
      <c r="BB19" s="8"/>
      <c r="BC19" s="7" t="e">
        <f>IF(#REF!&lt;&gt;"",#REF!,"")</f>
        <v>#REF!</v>
      </c>
      <c r="BD19" s="2"/>
      <c r="BE19" s="2"/>
      <c r="BF19" s="7" t="e">
        <f>IF(#REF!&lt;&gt;"",#REF!,"")</f>
        <v>#REF!</v>
      </c>
      <c r="BG19" s="2"/>
      <c r="BH19" s="2"/>
      <c r="BI19" s="7" t="e">
        <f>IF(#REF!&lt;&gt;"",#REF!,"")</f>
        <v>#REF!</v>
      </c>
      <c r="BJ19" s="2"/>
      <c r="BK19" s="2"/>
      <c r="BL19" s="7" t="e">
        <f>IF(#REF!&lt;&gt;"",#REF!,"")</f>
        <v>#REF!</v>
      </c>
      <c r="BM19" s="2"/>
      <c r="BN19" s="2"/>
      <c r="BO19" s="7" t="e">
        <f>IF(#REF!&lt;&gt;"",#REF!,"")</f>
        <v>#REF!</v>
      </c>
      <c r="BP19" s="2"/>
      <c r="BQ19" s="8"/>
      <c r="BR19" s="2"/>
      <c r="BS19" s="2"/>
      <c r="BT19" s="2"/>
    </row>
    <row r="20" spans="1:72" ht="13.5" customHeight="1">
      <c r="A20" s="9"/>
      <c r="B20" s="9" t="s">
        <v>33</v>
      </c>
      <c r="C20" s="9"/>
      <c r="D20" s="10" t="e">
        <f>IF(#REF!&lt;&gt;"",#REF!,"")</f>
        <v>#REF!</v>
      </c>
      <c r="E20" s="9"/>
      <c r="F20" s="11"/>
      <c r="G20" s="10" t="e">
        <f>IF(#REF!&lt;&gt;"",#REF!,"")</f>
        <v>#REF!</v>
      </c>
      <c r="H20" s="9"/>
      <c r="I20" s="11"/>
      <c r="J20" s="10" t="e">
        <f>IF(#REF!&lt;&gt;"",#REF!,"")</f>
        <v>#REF!</v>
      </c>
      <c r="K20" s="9"/>
      <c r="L20" s="11"/>
      <c r="M20" s="10" t="e">
        <f>IF(#REF!&lt;&gt;"",#REF!,"")</f>
        <v>#REF!</v>
      </c>
      <c r="N20" s="9"/>
      <c r="O20" s="11"/>
      <c r="P20" s="10" t="e">
        <f>IF(#REF!&lt;&gt;"",#REF!,"")</f>
        <v>#REF!</v>
      </c>
      <c r="Q20" s="9"/>
      <c r="R20" s="11"/>
      <c r="S20" s="10" t="e">
        <f>IF(#REF!&lt;&gt;"",#REF!,"")</f>
        <v>#REF!</v>
      </c>
      <c r="T20" s="9"/>
      <c r="U20" s="11"/>
      <c r="V20" s="10" t="e">
        <f>IF(#REF!&lt;&gt;"",#REF!,"")</f>
        <v>#REF!</v>
      </c>
      <c r="W20" s="9"/>
      <c r="X20" s="11"/>
      <c r="Y20" s="10" t="e">
        <f>IF(#REF!&lt;&gt;"",#REF!,"")</f>
        <v>#REF!</v>
      </c>
      <c r="Z20" s="9"/>
      <c r="AA20" s="11"/>
      <c r="AB20" s="10" t="e">
        <f>IF(#REF!&lt;&gt;"",#REF!,"")</f>
        <v>#REF!</v>
      </c>
      <c r="AC20" s="9"/>
      <c r="AD20" s="11"/>
      <c r="AE20" s="10" t="e">
        <f>IF(#REF!&lt;&gt;"",#REF!,"")</f>
        <v>#REF!</v>
      </c>
      <c r="AF20" s="9"/>
      <c r="AG20" s="11"/>
      <c r="AH20" s="10" t="e">
        <f>IF(#REF!&lt;&gt;"",#REF!,"")</f>
        <v>#REF!</v>
      </c>
      <c r="AI20" s="9"/>
      <c r="AJ20" s="11"/>
      <c r="AK20" s="10" t="e">
        <f>IF(#REF!&lt;&gt;"",#REF!,"")</f>
        <v>#REF!</v>
      </c>
      <c r="AL20" s="9"/>
      <c r="AM20" s="11"/>
      <c r="AN20" s="10" t="e">
        <f>IF(#REF!&lt;&gt;"",#REF!,"")</f>
        <v>#REF!</v>
      </c>
      <c r="AO20" s="9"/>
      <c r="AP20" s="11"/>
      <c r="AQ20" s="10" t="e">
        <f>IF(#REF!&lt;&gt;"",#REF!,"")</f>
        <v>#REF!</v>
      </c>
      <c r="AR20" s="9"/>
      <c r="AS20" s="11"/>
      <c r="AT20" s="10" t="e">
        <f>IF(#REF!&lt;&gt;"",#REF!,"")</f>
        <v>#REF!</v>
      </c>
      <c r="AU20" s="9"/>
      <c r="AV20" s="11"/>
      <c r="AW20" s="10" t="e">
        <f>IF(#REF!&lt;&gt;"",#REF!,"")</f>
        <v>#REF!</v>
      </c>
      <c r="AX20" s="9"/>
      <c r="AY20" s="11"/>
      <c r="AZ20" s="10" t="e">
        <f>IF(#REF!&lt;&gt;"",#REF!,"")</f>
        <v>#REF!</v>
      </c>
      <c r="BA20" s="9"/>
      <c r="BB20" s="11"/>
      <c r="BC20" s="10" t="e">
        <f>IF(#REF!&lt;&gt;"",#REF!,"")</f>
        <v>#REF!</v>
      </c>
      <c r="BD20" s="9"/>
      <c r="BE20" s="9"/>
      <c r="BF20" s="10" t="e">
        <f>IF(#REF!&lt;&gt;"",#REF!,"")</f>
        <v>#REF!</v>
      </c>
      <c r="BG20" s="9"/>
      <c r="BH20" s="9"/>
      <c r="BI20" s="10" t="e">
        <f>IF(#REF!&lt;&gt;"",#REF!,"")</f>
        <v>#REF!</v>
      </c>
      <c r="BJ20" s="9"/>
      <c r="BK20" s="9"/>
      <c r="BL20" s="10" t="e">
        <f>IF(#REF!&lt;&gt;"",#REF!,"")</f>
        <v>#REF!</v>
      </c>
      <c r="BM20" s="9"/>
      <c r="BN20" s="9"/>
      <c r="BO20" s="10" t="e">
        <f>IF(#REF!&lt;&gt;"",#REF!,"")</f>
        <v>#REF!</v>
      </c>
      <c r="BP20" s="9"/>
      <c r="BQ20" s="11"/>
      <c r="BR20" s="9"/>
      <c r="BS20" s="9"/>
      <c r="BT20" s="9"/>
    </row>
    <row r="21" spans="1:72" ht="13.5" customHeight="1">
      <c r="A21" s="26"/>
      <c r="B21" s="12"/>
      <c r="C21" s="12"/>
      <c r="D21" s="13" t="e">
        <f>IF(#REF!&lt;&gt;"",#REF!,"")</f>
        <v>#REF!</v>
      </c>
      <c r="E21" s="12"/>
      <c r="F21" s="14"/>
      <c r="G21" s="13" t="e">
        <f>IF(#REF!&lt;&gt;"",#REF!,"")</f>
        <v>#REF!</v>
      </c>
      <c r="H21" s="12"/>
      <c r="I21" s="14"/>
      <c r="J21" s="13" t="e">
        <f>IF(#REF!&lt;&gt;"",#REF!,"")</f>
        <v>#REF!</v>
      </c>
      <c r="K21" s="12"/>
      <c r="L21" s="14"/>
      <c r="M21" s="13" t="e">
        <f>IF(#REF!&lt;&gt;"",#REF!,"")</f>
        <v>#REF!</v>
      </c>
      <c r="N21" s="12"/>
      <c r="O21" s="14"/>
      <c r="P21" s="13" t="e">
        <f>IF(#REF!&lt;&gt;"",#REF!,"")</f>
        <v>#REF!</v>
      </c>
      <c r="Q21" s="12"/>
      <c r="R21" s="14"/>
      <c r="S21" s="13" t="e">
        <f>IF(#REF!&lt;&gt;"",#REF!,"")</f>
        <v>#REF!</v>
      </c>
      <c r="T21" s="12"/>
      <c r="U21" s="14"/>
      <c r="V21" s="13" t="e">
        <f>IF(#REF!&lt;&gt;"",#REF!,"")</f>
        <v>#REF!</v>
      </c>
      <c r="W21" s="12"/>
      <c r="X21" s="14"/>
      <c r="Y21" s="13" t="e">
        <f>IF(#REF!&lt;&gt;"",#REF!,"")</f>
        <v>#REF!</v>
      </c>
      <c r="Z21" s="12"/>
      <c r="AA21" s="14"/>
      <c r="AB21" s="13" t="e">
        <f>IF(#REF!&lt;&gt;"",#REF!,"")</f>
        <v>#REF!</v>
      </c>
      <c r="AC21" s="12"/>
      <c r="AD21" s="14"/>
      <c r="AE21" s="13" t="e">
        <f>IF(#REF!&lt;&gt;"",#REF!,"")</f>
        <v>#REF!</v>
      </c>
      <c r="AF21" s="12"/>
      <c r="AG21" s="14"/>
      <c r="AH21" s="13" t="e">
        <f>IF(#REF!&lt;&gt;"",#REF!,"")</f>
        <v>#REF!</v>
      </c>
      <c r="AI21" s="12"/>
      <c r="AJ21" s="14"/>
      <c r="AK21" s="13" t="e">
        <f>IF(#REF!&lt;&gt;"",#REF!,"")</f>
        <v>#REF!</v>
      </c>
      <c r="AL21" s="12"/>
      <c r="AM21" s="14"/>
      <c r="AN21" s="13" t="e">
        <f>IF(#REF!&lt;&gt;"",#REF!,"")</f>
        <v>#REF!</v>
      </c>
      <c r="AO21" s="12"/>
      <c r="AP21" s="14"/>
      <c r="AQ21" s="13" t="e">
        <f>IF(#REF!&lt;&gt;"",#REF!,"")</f>
        <v>#REF!</v>
      </c>
      <c r="AR21" s="12"/>
      <c r="AS21" s="14"/>
      <c r="AT21" s="13" t="e">
        <f>IF(#REF!&lt;&gt;"",#REF!,"")</f>
        <v>#REF!</v>
      </c>
      <c r="AU21" s="12"/>
      <c r="AV21" s="14"/>
      <c r="AW21" s="13" t="e">
        <f>IF(#REF!&lt;&gt;"",#REF!,"")</f>
        <v>#REF!</v>
      </c>
      <c r="AX21" s="12"/>
      <c r="AY21" s="14"/>
      <c r="AZ21" s="13" t="e">
        <f>IF(#REF!&lt;&gt;"",#REF!,"")</f>
        <v>#REF!</v>
      </c>
      <c r="BA21" s="12"/>
      <c r="BB21" s="14"/>
      <c r="BC21" s="13" t="e">
        <f>IF(#REF!&lt;&gt;"",#REF!,"")</f>
        <v>#REF!</v>
      </c>
      <c r="BD21" s="12"/>
      <c r="BE21" s="12"/>
      <c r="BF21" s="13" t="e">
        <f>IF(#REF!&lt;&gt;"",#REF!,"")</f>
        <v>#REF!</v>
      </c>
      <c r="BG21" s="12"/>
      <c r="BH21" s="12"/>
      <c r="BI21" s="13" t="e">
        <f>IF(#REF!&lt;&gt;"",#REF!,"")</f>
        <v>#REF!</v>
      </c>
      <c r="BJ21" s="12"/>
      <c r="BK21" s="12"/>
      <c r="BL21" s="13" t="e">
        <f>IF(#REF!&lt;&gt;"",#REF!,"")</f>
        <v>#REF!</v>
      </c>
      <c r="BM21" s="12"/>
      <c r="BN21" s="12"/>
      <c r="BO21" s="13" t="e">
        <f>IF(#REF!&lt;&gt;"",#REF!,"")</f>
        <v>#REF!</v>
      </c>
      <c r="BP21" s="12"/>
      <c r="BQ21" s="14"/>
      <c r="BR21" s="12"/>
      <c r="BS21" s="12"/>
      <c r="BT21" s="12"/>
    </row>
    <row r="22" spans="1:72" ht="13.5" customHeight="1">
      <c r="A22" s="3"/>
      <c r="B22" s="3"/>
      <c r="C22" s="3"/>
      <c r="D22" s="15" t="e">
        <f>IF(#REF!&lt;&gt;"",#REF!,"")</f>
        <v>#REF!</v>
      </c>
      <c r="E22" s="16"/>
      <c r="F22" s="17"/>
      <c r="G22" s="15" t="e">
        <f>IF(#REF!&lt;&gt;"",#REF!,"")</f>
        <v>#REF!</v>
      </c>
      <c r="H22" s="16"/>
      <c r="I22" s="17"/>
      <c r="J22" s="15" t="e">
        <f>IF(#REF!&lt;&gt;"",#REF!,"")</f>
        <v>#REF!</v>
      </c>
      <c r="K22" s="16"/>
      <c r="L22" s="17"/>
      <c r="M22" s="15" t="e">
        <f>IF(#REF!&lt;&gt;"",#REF!,"")</f>
        <v>#REF!</v>
      </c>
      <c r="N22" s="16"/>
      <c r="O22" s="17"/>
      <c r="P22" s="15" t="e">
        <f>IF(#REF!&lt;&gt;"",#REF!,"")</f>
        <v>#REF!</v>
      </c>
      <c r="Q22" s="16"/>
      <c r="R22" s="17"/>
      <c r="S22" s="15" t="e">
        <f>IF(#REF!&lt;&gt;"",#REF!,"")</f>
        <v>#REF!</v>
      </c>
      <c r="T22" s="16"/>
      <c r="U22" s="17"/>
      <c r="V22" s="15" t="e">
        <f>IF(#REF!&lt;&gt;"",#REF!,"")</f>
        <v>#REF!</v>
      </c>
      <c r="W22" s="16"/>
      <c r="X22" s="17"/>
      <c r="Y22" s="15" t="e">
        <f>IF(#REF!&lt;&gt;"",#REF!,"")</f>
        <v>#REF!</v>
      </c>
      <c r="Z22" s="16"/>
      <c r="AA22" s="17"/>
      <c r="AB22" s="15" t="e">
        <f>IF(#REF!&lt;&gt;"",#REF!,"")</f>
        <v>#REF!</v>
      </c>
      <c r="AC22" s="16"/>
      <c r="AD22" s="17"/>
      <c r="AE22" s="15" t="e">
        <f>IF(#REF!&lt;&gt;"",#REF!,"")</f>
        <v>#REF!</v>
      </c>
      <c r="AF22" s="16"/>
      <c r="AG22" s="17"/>
      <c r="AH22" s="15" t="e">
        <f>IF(#REF!&lt;&gt;"",#REF!,"")</f>
        <v>#REF!</v>
      </c>
      <c r="AI22" s="16"/>
      <c r="AJ22" s="17"/>
      <c r="AK22" s="15" t="e">
        <f>IF(#REF!&lt;&gt;"",#REF!,"")</f>
        <v>#REF!</v>
      </c>
      <c r="AL22" s="16"/>
      <c r="AM22" s="17"/>
      <c r="AN22" s="15" t="e">
        <f>IF(#REF!&lt;&gt;"",#REF!,"")</f>
        <v>#REF!</v>
      </c>
      <c r="AO22" s="16"/>
      <c r="AP22" s="17"/>
      <c r="AQ22" s="15" t="e">
        <f>IF(#REF!&lt;&gt;"",#REF!,"")</f>
        <v>#REF!</v>
      </c>
      <c r="AR22" s="16"/>
      <c r="AS22" s="17"/>
      <c r="AT22" s="15" t="e">
        <f>IF(#REF!&lt;&gt;"",#REF!,"")</f>
        <v>#REF!</v>
      </c>
      <c r="AU22" s="16"/>
      <c r="AV22" s="17"/>
      <c r="AW22" s="15" t="e">
        <f>IF(#REF!&lt;&gt;"",#REF!,"")</f>
        <v>#REF!</v>
      </c>
      <c r="AX22" s="16"/>
      <c r="AY22" s="17"/>
      <c r="AZ22" s="15" t="e">
        <f>IF(#REF!&lt;&gt;"",#REF!,"")</f>
        <v>#REF!</v>
      </c>
      <c r="BA22" s="16"/>
      <c r="BB22" s="17"/>
      <c r="BC22" s="15" t="e">
        <f>IF(#REF!&lt;&gt;"",#REF!,"")</f>
        <v>#REF!</v>
      </c>
      <c r="BD22" s="3"/>
      <c r="BE22" s="3"/>
      <c r="BF22" s="15" t="e">
        <f>IF(#REF!&lt;&gt;"",#REF!,"")</f>
        <v>#REF!</v>
      </c>
      <c r="BG22" s="3"/>
      <c r="BH22" s="3"/>
      <c r="BI22" s="15" t="e">
        <f>IF(#REF!&lt;&gt;"",#REF!,"")</f>
        <v>#REF!</v>
      </c>
      <c r="BJ22" s="3"/>
      <c r="BK22" s="3"/>
      <c r="BL22" s="15" t="e">
        <f>IF(#REF!&lt;&gt;"",#REF!,"")</f>
        <v>#REF!</v>
      </c>
      <c r="BM22" s="3"/>
      <c r="BN22" s="3"/>
      <c r="BO22" s="15" t="e">
        <f>IF(#REF!&lt;&gt;"",#REF!,"")</f>
        <v>#REF!</v>
      </c>
      <c r="BP22" s="3"/>
      <c r="BQ22" s="18"/>
      <c r="BR22" s="3"/>
      <c r="BS22" s="3"/>
      <c r="BT22" s="3"/>
    </row>
    <row r="23" spans="1:72" ht="13.5" customHeight="1">
      <c r="A23" s="3"/>
      <c r="B23" s="3"/>
      <c r="C23" s="3"/>
      <c r="D23" s="4" t="e">
        <f>IF(#REF!&lt;&gt;"",#REF!,"")</f>
        <v>#REF!</v>
      </c>
      <c r="E23" s="59" t="e">
        <f>IF(#REF!&lt;&gt;"",#REF!,"")</f>
        <v>#REF!</v>
      </c>
      <c r="F23" s="60"/>
      <c r="G23" s="4" t="e">
        <f>IF(#REF!&lt;&gt;"",#REF!,"")</f>
        <v>#REF!</v>
      </c>
      <c r="H23" s="59" t="e">
        <f>IF(#REF!&lt;&gt;"",#REF!,"")</f>
        <v>#REF!</v>
      </c>
      <c r="I23" s="60"/>
      <c r="J23" s="4" t="e">
        <f>IF(#REF!&lt;&gt;"",#REF!,"")</f>
        <v>#REF!</v>
      </c>
      <c r="K23" s="59" t="e">
        <f>IF(#REF!&lt;&gt;"",#REF!,"")</f>
        <v>#REF!</v>
      </c>
      <c r="L23" s="60"/>
      <c r="M23" s="4" t="e">
        <f>IF(#REF!&lt;&gt;"",#REF!,"")</f>
        <v>#REF!</v>
      </c>
      <c r="N23" s="59" t="e">
        <f>IF(#REF!&lt;&gt;"",#REF!,"")</f>
        <v>#REF!</v>
      </c>
      <c r="O23" s="60"/>
      <c r="P23" s="4" t="e">
        <f>IF(#REF!&lt;&gt;"",#REF!,"")</f>
        <v>#REF!</v>
      </c>
      <c r="Q23" s="59" t="e">
        <f>IF(#REF!&lt;&gt;"",#REF!,"")</f>
        <v>#REF!</v>
      </c>
      <c r="R23" s="60"/>
      <c r="S23" s="4" t="e">
        <f>IF(#REF!&lt;&gt;"",#REF!,"")</f>
        <v>#REF!</v>
      </c>
      <c r="T23" s="59" t="e">
        <f>IF(#REF!&lt;&gt;"",#REF!,"")</f>
        <v>#REF!</v>
      </c>
      <c r="U23" s="60"/>
      <c r="V23" s="4" t="e">
        <f>IF(#REF!&lt;&gt;"",#REF!,"")</f>
        <v>#REF!</v>
      </c>
      <c r="W23" s="59" t="e">
        <f>IF(#REF!&lt;&gt;"",#REF!,"")</f>
        <v>#REF!</v>
      </c>
      <c r="X23" s="60"/>
      <c r="Y23" s="4" t="e">
        <f>IF(#REF!&lt;&gt;"",#REF!,"")</f>
        <v>#REF!</v>
      </c>
      <c r="Z23" s="59" t="e">
        <f>IF(#REF!&lt;&gt;"",#REF!,"")</f>
        <v>#REF!</v>
      </c>
      <c r="AA23" s="60"/>
      <c r="AB23" s="4" t="e">
        <f>IF(#REF!&lt;&gt;"",#REF!,"")</f>
        <v>#REF!</v>
      </c>
      <c r="AC23" s="59" t="e">
        <f>IF(#REF!&lt;&gt;"",#REF!,"")</f>
        <v>#REF!</v>
      </c>
      <c r="AD23" s="60"/>
      <c r="AE23" s="4" t="e">
        <f>IF(#REF!&lt;&gt;"",#REF!,"")</f>
        <v>#REF!</v>
      </c>
      <c r="AF23" s="59" t="e">
        <f>IF(#REF!&lt;&gt;"",#REF!,"")</f>
        <v>#REF!</v>
      </c>
      <c r="AG23" s="60"/>
      <c r="AH23" s="4" t="e">
        <f>IF(#REF!&lt;&gt;"",#REF!,"")</f>
        <v>#REF!</v>
      </c>
      <c r="AI23" s="59" t="e">
        <f>IF(#REF!&lt;&gt;"",#REF!,"")</f>
        <v>#REF!</v>
      </c>
      <c r="AJ23" s="60"/>
      <c r="AK23" s="4" t="e">
        <f>IF(#REF!&lt;&gt;"",#REF!,"")</f>
        <v>#REF!</v>
      </c>
      <c r="AL23" s="59" t="e">
        <f>IF(#REF!&lt;&gt;"",#REF!,"")</f>
        <v>#REF!</v>
      </c>
      <c r="AM23" s="60"/>
      <c r="AN23" s="4" t="e">
        <f>IF(#REF!&lt;&gt;"",#REF!,"")</f>
        <v>#REF!</v>
      </c>
      <c r="AO23" s="59" t="e">
        <f>IF(#REF!&lt;&gt;"",#REF!,"")</f>
        <v>#REF!</v>
      </c>
      <c r="AP23" s="60"/>
      <c r="AQ23" s="4" t="e">
        <f>IF(#REF!&lt;&gt;"",#REF!,"")</f>
        <v>#REF!</v>
      </c>
      <c r="AR23" s="59" t="e">
        <f>IF(#REF!&lt;&gt;"",#REF!,"")</f>
        <v>#REF!</v>
      </c>
      <c r="AS23" s="60"/>
      <c r="AT23" s="4" t="e">
        <f>IF(#REF!&lt;&gt;"",#REF!,"")</f>
        <v>#REF!</v>
      </c>
      <c r="AU23" s="59" t="e">
        <f>IF(#REF!&lt;&gt;"",#REF!,"")</f>
        <v>#REF!</v>
      </c>
      <c r="AV23" s="60"/>
      <c r="AW23" s="4" t="e">
        <f>IF(#REF!&lt;&gt;"",#REF!,"")</f>
        <v>#REF!</v>
      </c>
      <c r="AX23" s="59" t="e">
        <f>IF(#REF!&lt;&gt;"",#REF!,"")</f>
        <v>#REF!</v>
      </c>
      <c r="AY23" s="60"/>
      <c r="AZ23" s="4" t="e">
        <f>IF(#REF!&lt;&gt;"",#REF!,"")</f>
        <v>#REF!</v>
      </c>
      <c r="BA23" s="59" t="e">
        <f>IF(#REF!&lt;&gt;"",#REF!,"")</f>
        <v>#REF!</v>
      </c>
      <c r="BB23" s="60"/>
      <c r="BC23" s="4" t="e">
        <f>IF(#REF!&lt;&gt;"",#REF!,"")</f>
        <v>#REF!</v>
      </c>
      <c r="BD23" s="59" t="e">
        <f>IF(#REF!&lt;&gt;"",#REF!,"")</f>
        <v>#REF!</v>
      </c>
      <c r="BE23" s="60"/>
      <c r="BF23" s="4" t="e">
        <f>IF(#REF!&lt;&gt;"",#REF!,"")</f>
        <v>#REF!</v>
      </c>
      <c r="BG23" s="59" t="e">
        <f>IF(#REF!&lt;&gt;"",#REF!,"")</f>
        <v>#REF!</v>
      </c>
      <c r="BH23" s="60"/>
      <c r="BI23" s="4" t="e">
        <f>IF(#REF!&lt;&gt;"",#REF!,"")</f>
        <v>#REF!</v>
      </c>
      <c r="BJ23" s="59" t="e">
        <f>IF(#REF!&lt;&gt;"",#REF!,"")</f>
        <v>#REF!</v>
      </c>
      <c r="BK23" s="60"/>
      <c r="BL23" s="4" t="e">
        <f>IF(#REF!&lt;&gt;"",#REF!,"")</f>
        <v>#REF!</v>
      </c>
      <c r="BM23" s="59" t="e">
        <f>IF(#REF!&lt;&gt;"",#REF!,"")</f>
        <v>#REF!</v>
      </c>
      <c r="BN23" s="60"/>
      <c r="BO23" s="4" t="e">
        <f>IF(#REF!&lt;&gt;"",#REF!,"")</f>
        <v>#REF!</v>
      </c>
      <c r="BP23" s="59" t="e">
        <f>IF(#REF!&lt;&gt;"",#REF!,"")</f>
        <v>#REF!</v>
      </c>
      <c r="BQ23" s="60"/>
      <c r="BR23" s="3"/>
      <c r="BS23" s="3"/>
      <c r="BT23" s="3"/>
    </row>
    <row r="24" spans="1:72" ht="13.5" customHeight="1">
      <c r="A24" s="2"/>
      <c r="B24" s="22"/>
      <c r="C24" s="2"/>
      <c r="D24" s="6" t="e">
        <f>IF(#REF!&lt;&gt;"",#REF!,"")</f>
        <v>#REF!</v>
      </c>
      <c r="E24" s="57" t="e">
        <f>IF(#REF!&lt;&gt;"",#REF!,"")</f>
        <v>#REF!</v>
      </c>
      <c r="F24" s="58"/>
      <c r="G24" s="6" t="e">
        <f>IF(#REF!&lt;&gt;"",#REF!,"")</f>
        <v>#REF!</v>
      </c>
      <c r="H24" s="57" t="e">
        <f>IF(#REF!&lt;&gt;"",#REF!,"")</f>
        <v>#REF!</v>
      </c>
      <c r="I24" s="58"/>
      <c r="J24" s="6" t="e">
        <f>IF(#REF!&lt;&gt;"",#REF!,"")</f>
        <v>#REF!</v>
      </c>
      <c r="K24" s="57" t="e">
        <f>IF(#REF!&lt;&gt;"",#REF!,"")</f>
        <v>#REF!</v>
      </c>
      <c r="L24" s="58"/>
      <c r="M24" s="6" t="e">
        <f>IF(#REF!&lt;&gt;"",#REF!,"")</f>
        <v>#REF!</v>
      </c>
      <c r="N24" s="57" t="e">
        <f>IF(#REF!&lt;&gt;"",#REF!,"")</f>
        <v>#REF!</v>
      </c>
      <c r="O24" s="58"/>
      <c r="P24" s="6" t="e">
        <f>IF(#REF!&lt;&gt;"",#REF!,"")</f>
        <v>#REF!</v>
      </c>
      <c r="Q24" s="57" t="e">
        <f>IF(#REF!&lt;&gt;"",#REF!,"")</f>
        <v>#REF!</v>
      </c>
      <c r="R24" s="58"/>
      <c r="S24" s="6" t="e">
        <f>IF(#REF!&lt;&gt;"",#REF!,"")</f>
        <v>#REF!</v>
      </c>
      <c r="T24" s="57" t="e">
        <f>IF(#REF!&lt;&gt;"",#REF!,"")</f>
        <v>#REF!</v>
      </c>
      <c r="U24" s="58"/>
      <c r="V24" s="6" t="e">
        <f>IF(#REF!&lt;&gt;"",#REF!,"")</f>
        <v>#REF!</v>
      </c>
      <c r="W24" s="57" t="e">
        <f>IF(#REF!&lt;&gt;"",#REF!,"")</f>
        <v>#REF!</v>
      </c>
      <c r="X24" s="58"/>
      <c r="Y24" s="6" t="e">
        <f>IF(#REF!&lt;&gt;"",#REF!,"")</f>
        <v>#REF!</v>
      </c>
      <c r="Z24" s="57" t="e">
        <f>IF(#REF!&lt;&gt;"",#REF!,"")</f>
        <v>#REF!</v>
      </c>
      <c r="AA24" s="58"/>
      <c r="AB24" s="6" t="e">
        <f>IF(#REF!&lt;&gt;"",#REF!,"")</f>
        <v>#REF!</v>
      </c>
      <c r="AC24" s="57" t="e">
        <f>IF(#REF!&lt;&gt;"",#REF!,"")</f>
        <v>#REF!</v>
      </c>
      <c r="AD24" s="58"/>
      <c r="AE24" s="6" t="e">
        <f>IF(#REF!&lt;&gt;"",#REF!,"")</f>
        <v>#REF!</v>
      </c>
      <c r="AF24" s="57" t="e">
        <f>IF(#REF!&lt;&gt;"",#REF!,"")</f>
        <v>#REF!</v>
      </c>
      <c r="AG24" s="58"/>
      <c r="AH24" s="6" t="e">
        <f>IF(#REF!&lt;&gt;"",#REF!,"")</f>
        <v>#REF!</v>
      </c>
      <c r="AI24" s="57" t="e">
        <f>IF(#REF!&lt;&gt;"",#REF!,"")</f>
        <v>#REF!</v>
      </c>
      <c r="AJ24" s="58"/>
      <c r="AK24" s="6" t="e">
        <f>IF(#REF!&lt;&gt;"",#REF!,"")</f>
        <v>#REF!</v>
      </c>
      <c r="AL24" s="57" t="e">
        <f>IF(#REF!&lt;&gt;"",#REF!,"")</f>
        <v>#REF!</v>
      </c>
      <c r="AM24" s="58"/>
      <c r="AN24" s="6" t="e">
        <f>IF(#REF!&lt;&gt;"",#REF!,"")</f>
        <v>#REF!</v>
      </c>
      <c r="AO24" s="57" t="e">
        <f>IF(#REF!&lt;&gt;"",#REF!,"")</f>
        <v>#REF!</v>
      </c>
      <c r="AP24" s="58"/>
      <c r="AQ24" s="6" t="e">
        <f>IF(#REF!&lt;&gt;"",#REF!,"")</f>
        <v>#REF!</v>
      </c>
      <c r="AR24" s="57" t="e">
        <f>IF(#REF!&lt;&gt;"",#REF!,"")</f>
        <v>#REF!</v>
      </c>
      <c r="AS24" s="58"/>
      <c r="AT24" s="6" t="e">
        <f>IF(#REF!&lt;&gt;"",#REF!,"")</f>
        <v>#REF!</v>
      </c>
      <c r="AU24" s="57" t="e">
        <f>IF(#REF!&lt;&gt;"",#REF!,"")</f>
        <v>#REF!</v>
      </c>
      <c r="AV24" s="58"/>
      <c r="AW24" s="6" t="e">
        <f>IF(#REF!&lt;&gt;"",#REF!,"")</f>
        <v>#REF!</v>
      </c>
      <c r="AX24" s="57" t="e">
        <f>IF(#REF!&lt;&gt;"",#REF!,"")</f>
        <v>#REF!</v>
      </c>
      <c r="AY24" s="58"/>
      <c r="AZ24" s="6" t="e">
        <f>IF(#REF!&lt;&gt;"",#REF!,"")</f>
        <v>#REF!</v>
      </c>
      <c r="BA24" s="57" t="e">
        <f>IF(#REF!&lt;&gt;"",#REF!,"")</f>
        <v>#REF!</v>
      </c>
      <c r="BB24" s="58"/>
      <c r="BC24" s="6" t="e">
        <f>IF(#REF!&lt;&gt;"",#REF!,"")</f>
        <v>#REF!</v>
      </c>
      <c r="BD24" s="57" t="e">
        <f>IF(#REF!&lt;&gt;"",#REF!,"")</f>
        <v>#REF!</v>
      </c>
      <c r="BE24" s="58"/>
      <c r="BF24" s="6" t="e">
        <f>IF(#REF!&lt;&gt;"",#REF!,"")</f>
        <v>#REF!</v>
      </c>
      <c r="BG24" s="57" t="e">
        <f>IF(#REF!&lt;&gt;"",#REF!,"")</f>
        <v>#REF!</v>
      </c>
      <c r="BH24" s="58"/>
      <c r="BI24" s="6" t="e">
        <f>IF(#REF!&lt;&gt;"",#REF!,"")</f>
        <v>#REF!</v>
      </c>
      <c r="BJ24" s="57" t="e">
        <f>IF(#REF!&lt;&gt;"",#REF!,"")</f>
        <v>#REF!</v>
      </c>
      <c r="BK24" s="58"/>
      <c r="BL24" s="6" t="e">
        <f>IF(#REF!&lt;&gt;"",#REF!,"")</f>
        <v>#REF!</v>
      </c>
      <c r="BM24" s="57" t="e">
        <f>IF(#REF!&lt;&gt;"",#REF!,"")</f>
        <v>#REF!</v>
      </c>
      <c r="BN24" s="58"/>
      <c r="BO24" s="6" t="e">
        <f>IF(#REF!&lt;&gt;"",#REF!,"")</f>
        <v>#REF!</v>
      </c>
      <c r="BP24" s="57" t="e">
        <f>IF(#REF!&lt;&gt;"",#REF!,"")</f>
        <v>#REF!</v>
      </c>
      <c r="BQ24" s="58"/>
      <c r="BR24" s="2"/>
      <c r="BS24" s="2"/>
      <c r="BT24" s="2"/>
    </row>
    <row r="25" spans="1:72" ht="13.5" customHeight="1">
      <c r="A25" s="2"/>
      <c r="B25" s="2"/>
      <c r="C25" s="2"/>
      <c r="D25" s="7" t="e">
        <f>IF(#REF!&lt;&gt;"",#REF!,"")</f>
        <v>#REF!</v>
      </c>
      <c r="E25" s="2"/>
      <c r="F25" s="8"/>
      <c r="G25" s="7" t="e">
        <f>IF(#REF!&lt;&gt;"",#REF!,"")</f>
        <v>#REF!</v>
      </c>
      <c r="H25" s="2"/>
      <c r="I25" s="8"/>
      <c r="J25" s="7" t="e">
        <f>IF(#REF!&lt;&gt;"",#REF!,"")</f>
        <v>#REF!</v>
      </c>
      <c r="K25" s="2"/>
      <c r="L25" s="8"/>
      <c r="M25" s="7" t="e">
        <f>IF(#REF!&lt;&gt;"",#REF!,"")</f>
        <v>#REF!</v>
      </c>
      <c r="N25" s="2"/>
      <c r="O25" s="8"/>
      <c r="P25" s="7" t="e">
        <f>IF(#REF!&lt;&gt;"",#REF!,"")</f>
        <v>#REF!</v>
      </c>
      <c r="Q25" s="2"/>
      <c r="R25" s="8"/>
      <c r="S25" s="7" t="e">
        <f>IF(#REF!&lt;&gt;"",#REF!,"")</f>
        <v>#REF!</v>
      </c>
      <c r="T25" s="2"/>
      <c r="U25" s="8"/>
      <c r="V25" s="7" t="e">
        <f>IF(#REF!&lt;&gt;"",#REF!,"")</f>
        <v>#REF!</v>
      </c>
      <c r="W25" s="2"/>
      <c r="X25" s="8"/>
      <c r="Y25" s="7" t="e">
        <f>IF(#REF!&lt;&gt;"",#REF!,"")</f>
        <v>#REF!</v>
      </c>
      <c r="Z25" s="2"/>
      <c r="AA25" s="8"/>
      <c r="AB25" s="7" t="e">
        <f>IF(#REF!&lt;&gt;"",#REF!,"")</f>
        <v>#REF!</v>
      </c>
      <c r="AC25" s="2"/>
      <c r="AD25" s="8"/>
      <c r="AE25" s="7" t="e">
        <f>IF(#REF!&lt;&gt;"",#REF!,"")</f>
        <v>#REF!</v>
      </c>
      <c r="AF25" s="2"/>
      <c r="AG25" s="8"/>
      <c r="AH25" s="7" t="e">
        <f>IF(#REF!&lt;&gt;"",#REF!,"")</f>
        <v>#REF!</v>
      </c>
      <c r="AI25" s="2"/>
      <c r="AJ25" s="8"/>
      <c r="AK25" s="7" t="e">
        <f>IF(#REF!&lt;&gt;"",#REF!,"")</f>
        <v>#REF!</v>
      </c>
      <c r="AL25" s="2"/>
      <c r="AM25" s="8"/>
      <c r="AN25" s="7" t="e">
        <f>IF(#REF!&lt;&gt;"",#REF!,"")</f>
        <v>#REF!</v>
      </c>
      <c r="AO25" s="2"/>
      <c r="AP25" s="8"/>
      <c r="AQ25" s="7" t="e">
        <f>IF(#REF!&lt;&gt;"",#REF!,"")</f>
        <v>#REF!</v>
      </c>
      <c r="AR25" s="2"/>
      <c r="AS25" s="8"/>
      <c r="AT25" s="7" t="e">
        <f>IF(#REF!&lt;&gt;"",#REF!,"")</f>
        <v>#REF!</v>
      </c>
      <c r="AU25" s="2"/>
      <c r="AV25" s="8"/>
      <c r="AW25" s="7" t="e">
        <f>IF(#REF!&lt;&gt;"",#REF!,"")</f>
        <v>#REF!</v>
      </c>
      <c r="AX25" s="2"/>
      <c r="AY25" s="8"/>
      <c r="AZ25" s="7" t="e">
        <f>IF(#REF!&lt;&gt;"",#REF!,"")</f>
        <v>#REF!</v>
      </c>
      <c r="BA25" s="2"/>
      <c r="BB25" s="8"/>
      <c r="BC25" s="7" t="e">
        <f>IF(#REF!&lt;&gt;"",#REF!,"")</f>
        <v>#REF!</v>
      </c>
      <c r="BD25" s="2"/>
      <c r="BE25" s="2"/>
      <c r="BF25" s="7" t="e">
        <f>IF(#REF!&lt;&gt;"",#REF!,"")</f>
        <v>#REF!</v>
      </c>
      <c r="BG25" s="2"/>
      <c r="BH25" s="2"/>
      <c r="BI25" s="7" t="e">
        <f>IF(#REF!&lt;&gt;"",#REF!,"")</f>
        <v>#REF!</v>
      </c>
      <c r="BJ25" s="2"/>
      <c r="BK25" s="2"/>
      <c r="BL25" s="7" t="e">
        <f>IF(#REF!&lt;&gt;"",#REF!,"")</f>
        <v>#REF!</v>
      </c>
      <c r="BM25" s="2"/>
      <c r="BN25" s="2"/>
      <c r="BO25" s="7" t="e">
        <f>IF(#REF!&lt;&gt;"",#REF!,"")</f>
        <v>#REF!</v>
      </c>
      <c r="BP25" s="2"/>
      <c r="BQ25" s="8"/>
      <c r="BR25" s="2"/>
      <c r="BS25" s="2"/>
      <c r="BT25" s="2"/>
    </row>
    <row r="26" spans="1:72" ht="13.5" customHeight="1">
      <c r="A26" s="2"/>
      <c r="B26" s="2"/>
      <c r="C26" s="29"/>
      <c r="D26" s="7" t="e">
        <f>IF(#REF!&lt;&gt;"",#REF!,"")</f>
        <v>#REF!</v>
      </c>
      <c r="E26" s="2"/>
      <c r="F26" s="8"/>
      <c r="G26" s="7" t="e">
        <f>IF(#REF!&lt;&gt;"",#REF!,"")</f>
        <v>#REF!</v>
      </c>
      <c r="H26" s="2"/>
      <c r="I26" s="8"/>
      <c r="J26" s="7" t="e">
        <f>IF(#REF!&lt;&gt;"",#REF!,"")</f>
        <v>#REF!</v>
      </c>
      <c r="K26" s="2"/>
      <c r="L26" s="8"/>
      <c r="M26" s="7" t="e">
        <f>IF(#REF!&lt;&gt;"",#REF!,"")</f>
        <v>#REF!</v>
      </c>
      <c r="N26" s="2"/>
      <c r="O26" s="8"/>
      <c r="P26" s="7" t="e">
        <f>IF(#REF!&lt;&gt;"",#REF!,"")</f>
        <v>#REF!</v>
      </c>
      <c r="Q26" s="2"/>
      <c r="R26" s="8"/>
      <c r="S26" s="7" t="e">
        <f>IF(#REF!&lt;&gt;"",#REF!,"")</f>
        <v>#REF!</v>
      </c>
      <c r="T26" s="2"/>
      <c r="U26" s="8"/>
      <c r="V26" s="7" t="e">
        <f>IF(#REF!&lt;&gt;"",#REF!,"")</f>
        <v>#REF!</v>
      </c>
      <c r="W26" s="2"/>
      <c r="X26" s="8"/>
      <c r="Y26" s="7" t="e">
        <f>IF(#REF!&lt;&gt;"",#REF!,"")</f>
        <v>#REF!</v>
      </c>
      <c r="Z26" s="2"/>
      <c r="AA26" s="8"/>
      <c r="AB26" s="7" t="e">
        <f>IF(#REF!&lt;&gt;"",#REF!,"")</f>
        <v>#REF!</v>
      </c>
      <c r="AC26" s="2"/>
      <c r="AD26" s="8"/>
      <c r="AE26" s="7" t="e">
        <f>IF(#REF!&lt;&gt;"",#REF!,"")</f>
        <v>#REF!</v>
      </c>
      <c r="AF26" s="2"/>
      <c r="AG26" s="8"/>
      <c r="AH26" s="7" t="e">
        <f>IF(#REF!&lt;&gt;"",#REF!,"")</f>
        <v>#REF!</v>
      </c>
      <c r="AI26" s="2"/>
      <c r="AJ26" s="8"/>
      <c r="AK26" s="7" t="e">
        <f>IF(#REF!&lt;&gt;"",#REF!,"")</f>
        <v>#REF!</v>
      </c>
      <c r="AL26" s="2"/>
      <c r="AM26" s="8"/>
      <c r="AN26" s="7" t="e">
        <f>IF(#REF!&lt;&gt;"",#REF!,"")</f>
        <v>#REF!</v>
      </c>
      <c r="AO26" s="2"/>
      <c r="AP26" s="8"/>
      <c r="AQ26" s="7" t="e">
        <f>IF(#REF!&lt;&gt;"",#REF!,"")</f>
        <v>#REF!</v>
      </c>
      <c r="AR26" s="2"/>
      <c r="AS26" s="8"/>
      <c r="AT26" s="7" t="e">
        <f>IF(#REF!&lt;&gt;"",#REF!,"")</f>
        <v>#REF!</v>
      </c>
      <c r="AU26" s="2"/>
      <c r="AV26" s="8"/>
      <c r="AW26" s="7" t="e">
        <f>IF(#REF!&lt;&gt;"",#REF!,"")</f>
        <v>#REF!</v>
      </c>
      <c r="AX26" s="2"/>
      <c r="AY26" s="8"/>
      <c r="AZ26" s="7" t="e">
        <f>IF(#REF!&lt;&gt;"",#REF!,"")</f>
        <v>#REF!</v>
      </c>
      <c r="BA26" s="2"/>
      <c r="BB26" s="8"/>
      <c r="BC26" s="7" t="e">
        <f>IF(#REF!&lt;&gt;"",#REF!,"")</f>
        <v>#REF!</v>
      </c>
      <c r="BD26" s="2"/>
      <c r="BE26" s="2"/>
      <c r="BF26" s="7" t="e">
        <f>IF(#REF!&lt;&gt;"",#REF!,"")</f>
        <v>#REF!</v>
      </c>
      <c r="BG26" s="2"/>
      <c r="BH26" s="2"/>
      <c r="BI26" s="7" t="e">
        <f>IF(#REF!&lt;&gt;"",#REF!,"")</f>
        <v>#REF!</v>
      </c>
      <c r="BJ26" s="2"/>
      <c r="BK26" s="2"/>
      <c r="BL26" s="7" t="e">
        <f>IF(#REF!&lt;&gt;"",#REF!,"")</f>
        <v>#REF!</v>
      </c>
      <c r="BM26" s="2"/>
      <c r="BN26" s="2"/>
      <c r="BO26" s="7" t="e">
        <f>IF(#REF!&lt;&gt;"",#REF!,"")</f>
        <v>#REF!</v>
      </c>
      <c r="BP26" s="2"/>
      <c r="BQ26" s="8"/>
      <c r="BR26" s="2"/>
      <c r="BS26" s="2"/>
      <c r="BT26" s="2"/>
    </row>
    <row r="27" spans="1:72" ht="13.5" customHeight="1">
      <c r="A27" s="9"/>
      <c r="B27" s="24"/>
      <c r="C27" s="9"/>
      <c r="D27" s="10" t="e">
        <f>IF(#REF!&lt;&gt;"",#REF!,"")</f>
        <v>#REF!</v>
      </c>
      <c r="E27" s="9"/>
      <c r="F27" s="11"/>
      <c r="G27" s="10" t="e">
        <f>IF(#REF!&lt;&gt;"",#REF!,"")</f>
        <v>#REF!</v>
      </c>
      <c r="H27" s="9"/>
      <c r="I27" s="11"/>
      <c r="J27" s="10" t="e">
        <f>IF(#REF!&lt;&gt;"",#REF!,"")</f>
        <v>#REF!</v>
      </c>
      <c r="K27" s="9"/>
      <c r="L27" s="11"/>
      <c r="M27" s="10" t="e">
        <f>IF(#REF!&lt;&gt;"",#REF!,"")</f>
        <v>#REF!</v>
      </c>
      <c r="N27" s="9"/>
      <c r="O27" s="11"/>
      <c r="P27" s="10" t="e">
        <f>IF(#REF!&lt;&gt;"",#REF!,"")</f>
        <v>#REF!</v>
      </c>
      <c r="Q27" s="9"/>
      <c r="R27" s="11"/>
      <c r="S27" s="10" t="e">
        <f>IF(#REF!&lt;&gt;"",#REF!,"")</f>
        <v>#REF!</v>
      </c>
      <c r="T27" s="9"/>
      <c r="U27" s="11"/>
      <c r="V27" s="10" t="e">
        <f>IF(#REF!&lt;&gt;"",#REF!,"")</f>
        <v>#REF!</v>
      </c>
      <c r="W27" s="9"/>
      <c r="X27" s="11"/>
      <c r="Y27" s="10" t="e">
        <f>IF(#REF!&lt;&gt;"",#REF!,"")</f>
        <v>#REF!</v>
      </c>
      <c r="Z27" s="9"/>
      <c r="AA27" s="11"/>
      <c r="AB27" s="10" t="e">
        <f>IF(#REF!&lt;&gt;"",#REF!,"")</f>
        <v>#REF!</v>
      </c>
      <c r="AC27" s="9"/>
      <c r="AD27" s="11"/>
      <c r="AE27" s="10" t="e">
        <f>IF(#REF!&lt;&gt;"",#REF!,"")</f>
        <v>#REF!</v>
      </c>
      <c r="AF27" s="9"/>
      <c r="AG27" s="11"/>
      <c r="AH27" s="10" t="e">
        <f>IF(#REF!&lt;&gt;"",#REF!,"")</f>
        <v>#REF!</v>
      </c>
      <c r="AI27" s="9"/>
      <c r="AJ27" s="11"/>
      <c r="AK27" s="10" t="e">
        <f>IF(#REF!&lt;&gt;"",#REF!,"")</f>
        <v>#REF!</v>
      </c>
      <c r="AL27" s="9"/>
      <c r="AM27" s="11"/>
      <c r="AN27" s="10" t="e">
        <f>IF(#REF!&lt;&gt;"",#REF!,"")</f>
        <v>#REF!</v>
      </c>
      <c r="AO27" s="9"/>
      <c r="AP27" s="11"/>
      <c r="AQ27" s="10" t="e">
        <f>IF(#REF!&lt;&gt;"",#REF!,"")</f>
        <v>#REF!</v>
      </c>
      <c r="AR27" s="9"/>
      <c r="AS27" s="11"/>
      <c r="AT27" s="10" t="e">
        <f>IF(#REF!&lt;&gt;"",#REF!,"")</f>
        <v>#REF!</v>
      </c>
      <c r="AU27" s="9"/>
      <c r="AV27" s="11"/>
      <c r="AW27" s="10" t="e">
        <f>IF(#REF!&lt;&gt;"",#REF!,"")</f>
        <v>#REF!</v>
      </c>
      <c r="AX27" s="9"/>
      <c r="AY27" s="11"/>
      <c r="AZ27" s="10" t="e">
        <f>IF(#REF!&lt;&gt;"",#REF!,"")</f>
        <v>#REF!</v>
      </c>
      <c r="BA27" s="9"/>
      <c r="BB27" s="11"/>
      <c r="BC27" s="10" t="e">
        <f>IF(#REF!&lt;&gt;"",#REF!,"")</f>
        <v>#REF!</v>
      </c>
      <c r="BD27" s="9"/>
      <c r="BE27" s="9"/>
      <c r="BF27" s="10" t="e">
        <f>IF(#REF!&lt;&gt;"",#REF!,"")</f>
        <v>#REF!</v>
      </c>
      <c r="BG27" s="9"/>
      <c r="BH27" s="9"/>
      <c r="BI27" s="10" t="e">
        <f>IF(#REF!&lt;&gt;"",#REF!,"")</f>
        <v>#REF!</v>
      </c>
      <c r="BJ27" s="9"/>
      <c r="BK27" s="9"/>
      <c r="BL27" s="10" t="e">
        <f>IF(#REF!&lt;&gt;"",#REF!,"")</f>
        <v>#REF!</v>
      </c>
      <c r="BM27" s="9"/>
      <c r="BN27" s="9"/>
      <c r="BO27" s="10" t="e">
        <f>IF(#REF!&lt;&gt;"",#REF!,"")</f>
        <v>#REF!</v>
      </c>
      <c r="BP27" s="9"/>
      <c r="BQ27" s="11"/>
      <c r="BR27" s="9"/>
      <c r="BS27" s="9"/>
      <c r="BT27" s="9"/>
    </row>
    <row r="28" spans="1:72" ht="13.5" customHeight="1">
      <c r="A28" s="12"/>
      <c r="B28" s="12"/>
      <c r="C28" s="12"/>
      <c r="D28" s="13" t="e">
        <f>IF(#REF!&lt;&gt;"",#REF!,"")</f>
        <v>#REF!</v>
      </c>
      <c r="E28" s="12"/>
      <c r="F28" s="14"/>
      <c r="G28" s="13" t="e">
        <f>IF(#REF!&lt;&gt;"",#REF!,"")</f>
        <v>#REF!</v>
      </c>
      <c r="H28" s="12"/>
      <c r="I28" s="14"/>
      <c r="J28" s="13" t="e">
        <f>IF(#REF!&lt;&gt;"",#REF!,"")</f>
        <v>#REF!</v>
      </c>
      <c r="K28" s="12"/>
      <c r="L28" s="14"/>
      <c r="M28" s="13" t="e">
        <f>IF(#REF!&lt;&gt;"",#REF!,"")</f>
        <v>#REF!</v>
      </c>
      <c r="N28" s="12"/>
      <c r="O28" s="14"/>
      <c r="P28" s="13" t="e">
        <f>IF(#REF!&lt;&gt;"",#REF!,"")</f>
        <v>#REF!</v>
      </c>
      <c r="Q28" s="12"/>
      <c r="R28" s="14"/>
      <c r="S28" s="13" t="e">
        <f>IF(#REF!&lt;&gt;"",#REF!,"")</f>
        <v>#REF!</v>
      </c>
      <c r="T28" s="12"/>
      <c r="U28" s="14"/>
      <c r="V28" s="13" t="e">
        <f>IF(#REF!&lt;&gt;"",#REF!,"")</f>
        <v>#REF!</v>
      </c>
      <c r="W28" s="12"/>
      <c r="X28" s="14"/>
      <c r="Y28" s="13" t="e">
        <f>IF(#REF!&lt;&gt;"",#REF!,"")</f>
        <v>#REF!</v>
      </c>
      <c r="Z28" s="12"/>
      <c r="AA28" s="14"/>
      <c r="AB28" s="13" t="e">
        <f>IF(#REF!&lt;&gt;"",#REF!,"")</f>
        <v>#REF!</v>
      </c>
      <c r="AC28" s="12"/>
      <c r="AD28" s="14"/>
      <c r="AE28" s="13" t="e">
        <f>IF(#REF!&lt;&gt;"",#REF!,"")</f>
        <v>#REF!</v>
      </c>
      <c r="AF28" s="12"/>
      <c r="AG28" s="14"/>
      <c r="AH28" s="13" t="e">
        <f>IF(#REF!&lt;&gt;"",#REF!,"")</f>
        <v>#REF!</v>
      </c>
      <c r="AI28" s="12"/>
      <c r="AJ28" s="14"/>
      <c r="AK28" s="13" t="e">
        <f>IF(#REF!&lt;&gt;"",#REF!,"")</f>
        <v>#REF!</v>
      </c>
      <c r="AL28" s="12"/>
      <c r="AM28" s="14"/>
      <c r="AN28" s="13" t="e">
        <f>IF(#REF!&lt;&gt;"",#REF!,"")</f>
        <v>#REF!</v>
      </c>
      <c r="AO28" s="12"/>
      <c r="AP28" s="14"/>
      <c r="AQ28" s="13" t="e">
        <f>IF(#REF!&lt;&gt;"",#REF!,"")</f>
        <v>#REF!</v>
      </c>
      <c r="AR28" s="12"/>
      <c r="AS28" s="14"/>
      <c r="AT28" s="13" t="e">
        <f>IF(#REF!&lt;&gt;"",#REF!,"")</f>
        <v>#REF!</v>
      </c>
      <c r="AU28" s="12"/>
      <c r="AV28" s="14"/>
      <c r="AW28" s="13" t="e">
        <f>IF(#REF!&lt;&gt;"",#REF!,"")</f>
        <v>#REF!</v>
      </c>
      <c r="AX28" s="12"/>
      <c r="AY28" s="14"/>
      <c r="AZ28" s="13" t="e">
        <f>IF(#REF!&lt;&gt;"",#REF!,"")</f>
        <v>#REF!</v>
      </c>
      <c r="BA28" s="12"/>
      <c r="BB28" s="14"/>
      <c r="BC28" s="13" t="e">
        <f>IF(#REF!&lt;&gt;"",#REF!,"")</f>
        <v>#REF!</v>
      </c>
      <c r="BD28" s="12"/>
      <c r="BE28" s="12"/>
      <c r="BF28" s="13" t="e">
        <f>IF(#REF!&lt;&gt;"",#REF!,"")</f>
        <v>#REF!</v>
      </c>
      <c r="BG28" s="12"/>
      <c r="BH28" s="12"/>
      <c r="BI28" s="13" t="e">
        <f>IF(#REF!&lt;&gt;"",#REF!,"")</f>
        <v>#REF!</v>
      </c>
      <c r="BJ28" s="12"/>
      <c r="BK28" s="12"/>
      <c r="BL28" s="13" t="e">
        <f>IF(#REF!&lt;&gt;"",#REF!,"")</f>
        <v>#REF!</v>
      </c>
      <c r="BM28" s="12"/>
      <c r="BN28" s="12"/>
      <c r="BO28" s="13" t="e">
        <f>IF(#REF!&lt;&gt;"",#REF!,"")</f>
        <v>#REF!</v>
      </c>
      <c r="BP28" s="12"/>
      <c r="BQ28" s="14"/>
      <c r="BR28" s="12"/>
      <c r="BS28" s="12"/>
      <c r="BT28" s="12"/>
    </row>
    <row r="29" spans="1:72" ht="13.5" customHeight="1">
      <c r="A29" s="3"/>
      <c r="B29" s="30"/>
      <c r="C29" s="3"/>
      <c r="D29" s="15" t="e">
        <f>IF(#REF!&lt;&gt;"",#REF!,"")</f>
        <v>#REF!</v>
      </c>
      <c r="E29" s="16"/>
      <c r="F29" s="17"/>
      <c r="G29" s="15" t="e">
        <f>IF(#REF!&lt;&gt;"",#REF!,"")</f>
        <v>#REF!</v>
      </c>
      <c r="H29" s="16"/>
      <c r="I29" s="17"/>
      <c r="J29" s="15" t="e">
        <f>IF(#REF!&lt;&gt;"",#REF!,"")</f>
        <v>#REF!</v>
      </c>
      <c r="K29" s="16"/>
      <c r="L29" s="17"/>
      <c r="M29" s="15" t="e">
        <f>IF(#REF!&lt;&gt;"",#REF!,"")</f>
        <v>#REF!</v>
      </c>
      <c r="N29" s="16"/>
      <c r="O29" s="17"/>
      <c r="P29" s="15" t="e">
        <f>IF(#REF!&lt;&gt;"",#REF!,"")</f>
        <v>#REF!</v>
      </c>
      <c r="Q29" s="16"/>
      <c r="R29" s="17"/>
      <c r="S29" s="15" t="e">
        <f>IF(#REF!&lt;&gt;"",#REF!,"")</f>
        <v>#REF!</v>
      </c>
      <c r="T29" s="16"/>
      <c r="U29" s="17"/>
      <c r="V29" s="15" t="e">
        <f>IF(#REF!&lt;&gt;"",#REF!,"")</f>
        <v>#REF!</v>
      </c>
      <c r="W29" s="16"/>
      <c r="X29" s="17"/>
      <c r="Y29" s="15" t="e">
        <f>IF(#REF!&lt;&gt;"",#REF!,"")</f>
        <v>#REF!</v>
      </c>
      <c r="Z29" s="16"/>
      <c r="AA29" s="17"/>
      <c r="AB29" s="15" t="e">
        <f>IF(#REF!&lt;&gt;"",#REF!,"")</f>
        <v>#REF!</v>
      </c>
      <c r="AC29" s="16"/>
      <c r="AD29" s="17"/>
      <c r="AE29" s="15" t="e">
        <f>IF(#REF!&lt;&gt;"",#REF!,"")</f>
        <v>#REF!</v>
      </c>
      <c r="AF29" s="16"/>
      <c r="AG29" s="17"/>
      <c r="AH29" s="15" t="e">
        <f>IF(#REF!&lt;&gt;"",#REF!,"")</f>
        <v>#REF!</v>
      </c>
      <c r="AI29" s="16"/>
      <c r="AJ29" s="17"/>
      <c r="AK29" s="15" t="e">
        <f>IF(#REF!&lt;&gt;"",#REF!,"")</f>
        <v>#REF!</v>
      </c>
      <c r="AL29" s="16"/>
      <c r="AM29" s="17"/>
      <c r="AN29" s="15" t="e">
        <f>IF(#REF!&lt;&gt;"",#REF!,"")</f>
        <v>#REF!</v>
      </c>
      <c r="AO29" s="16"/>
      <c r="AP29" s="17"/>
      <c r="AQ29" s="15" t="e">
        <f>IF(#REF!&lt;&gt;"",#REF!,"")</f>
        <v>#REF!</v>
      </c>
      <c r="AR29" s="16"/>
      <c r="AS29" s="17"/>
      <c r="AT29" s="15" t="e">
        <f>IF(#REF!&lt;&gt;"",#REF!,"")</f>
        <v>#REF!</v>
      </c>
      <c r="AU29" s="16"/>
      <c r="AV29" s="17"/>
      <c r="AW29" s="15" t="e">
        <f>IF(#REF!&lt;&gt;"",#REF!,"")</f>
        <v>#REF!</v>
      </c>
      <c r="AX29" s="16"/>
      <c r="AY29" s="17"/>
      <c r="AZ29" s="15" t="e">
        <f>IF(#REF!&lt;&gt;"",#REF!,"")</f>
        <v>#REF!</v>
      </c>
      <c r="BA29" s="16"/>
      <c r="BB29" s="17"/>
      <c r="BC29" s="15" t="e">
        <f>IF(#REF!&lt;&gt;"",#REF!,"")</f>
        <v>#REF!</v>
      </c>
      <c r="BD29" s="3"/>
      <c r="BE29" s="3"/>
      <c r="BF29" s="15" t="e">
        <f>IF(#REF!&lt;&gt;"",#REF!,"")</f>
        <v>#REF!</v>
      </c>
      <c r="BG29" s="3"/>
      <c r="BH29" s="3"/>
      <c r="BI29" s="15" t="e">
        <f>IF(#REF!&lt;&gt;"",#REF!,"")</f>
        <v>#REF!</v>
      </c>
      <c r="BJ29" s="3"/>
      <c r="BK29" s="3"/>
      <c r="BL29" s="15" t="e">
        <f>IF(#REF!&lt;&gt;"",#REF!,"")</f>
        <v>#REF!</v>
      </c>
      <c r="BM29" s="3"/>
      <c r="BN29" s="3"/>
      <c r="BO29" s="15" t="e">
        <f>IF(#REF!&lt;&gt;"",#REF!,"")</f>
        <v>#REF!</v>
      </c>
      <c r="BP29" s="3"/>
      <c r="BQ29" s="18"/>
      <c r="BR29" s="3"/>
      <c r="BS29" s="3"/>
      <c r="BT29" s="3"/>
    </row>
    <row r="30" spans="1:72" ht="13.5" customHeight="1">
      <c r="A30" s="3"/>
      <c r="B30" s="3"/>
      <c r="C30" s="3"/>
      <c r="D30" s="4" t="e">
        <f>IF(#REF!&lt;&gt;"",#REF!,"")</f>
        <v>#REF!</v>
      </c>
      <c r="E30" s="59" t="e">
        <f>IF(#REF!&lt;&gt;"",#REF!,"")</f>
        <v>#REF!</v>
      </c>
      <c r="F30" s="60"/>
      <c r="G30" s="4" t="e">
        <f>IF(#REF!&lt;&gt;"",#REF!,"")</f>
        <v>#REF!</v>
      </c>
      <c r="H30" s="59" t="e">
        <f>IF(#REF!&lt;&gt;"",#REF!,"")</f>
        <v>#REF!</v>
      </c>
      <c r="I30" s="60"/>
      <c r="J30" s="4" t="e">
        <f>IF(#REF!&lt;&gt;"",#REF!,"")</f>
        <v>#REF!</v>
      </c>
      <c r="K30" s="59" t="e">
        <f>IF(#REF!&lt;&gt;"",#REF!,"")</f>
        <v>#REF!</v>
      </c>
      <c r="L30" s="60"/>
      <c r="M30" s="4" t="e">
        <f>IF(#REF!&lt;&gt;"",#REF!,"")</f>
        <v>#REF!</v>
      </c>
      <c r="N30" s="59" t="e">
        <f>IF(#REF!&lt;&gt;"",#REF!,"")</f>
        <v>#REF!</v>
      </c>
      <c r="O30" s="60"/>
      <c r="P30" s="4" t="e">
        <f>IF(#REF!&lt;&gt;"",#REF!,"")</f>
        <v>#REF!</v>
      </c>
      <c r="Q30" s="59" t="e">
        <f>IF(#REF!&lt;&gt;"",#REF!,"")</f>
        <v>#REF!</v>
      </c>
      <c r="R30" s="60"/>
      <c r="S30" s="4" t="e">
        <f>IF(#REF!&lt;&gt;"",#REF!,"")</f>
        <v>#REF!</v>
      </c>
      <c r="T30" s="59" t="e">
        <f>IF(#REF!&lt;&gt;"",#REF!,"")</f>
        <v>#REF!</v>
      </c>
      <c r="U30" s="60"/>
      <c r="V30" s="4" t="e">
        <f>IF(#REF!&lt;&gt;"",#REF!,"")</f>
        <v>#REF!</v>
      </c>
      <c r="W30" s="59" t="e">
        <f>IF(#REF!&lt;&gt;"",#REF!,"")</f>
        <v>#REF!</v>
      </c>
      <c r="X30" s="60"/>
      <c r="Y30" s="4" t="e">
        <f>IF(#REF!&lt;&gt;"",#REF!,"")</f>
        <v>#REF!</v>
      </c>
      <c r="Z30" s="59" t="e">
        <f>IF(#REF!&lt;&gt;"",#REF!,"")</f>
        <v>#REF!</v>
      </c>
      <c r="AA30" s="60"/>
      <c r="AB30" s="4" t="e">
        <f>IF(#REF!&lt;&gt;"",#REF!,"")</f>
        <v>#REF!</v>
      </c>
      <c r="AC30" s="59" t="e">
        <f>IF(#REF!&lt;&gt;"",#REF!,"")</f>
        <v>#REF!</v>
      </c>
      <c r="AD30" s="60"/>
      <c r="AE30" s="4" t="e">
        <f>IF(#REF!&lt;&gt;"",#REF!,"")</f>
        <v>#REF!</v>
      </c>
      <c r="AF30" s="59" t="e">
        <f>IF(#REF!&lt;&gt;"",#REF!,"")</f>
        <v>#REF!</v>
      </c>
      <c r="AG30" s="60"/>
      <c r="AH30" s="4" t="e">
        <f>IF(#REF!&lt;&gt;"",#REF!,"")</f>
        <v>#REF!</v>
      </c>
      <c r="AI30" s="59" t="e">
        <f>IF(#REF!&lt;&gt;"",#REF!,"")</f>
        <v>#REF!</v>
      </c>
      <c r="AJ30" s="60"/>
      <c r="AK30" s="4" t="e">
        <f>IF(#REF!&lt;&gt;"",#REF!,"")</f>
        <v>#REF!</v>
      </c>
      <c r="AL30" s="59" t="e">
        <f>IF(#REF!&lt;&gt;"",#REF!,"")</f>
        <v>#REF!</v>
      </c>
      <c r="AM30" s="60"/>
      <c r="AN30" s="4" t="e">
        <f>IF(#REF!&lt;&gt;"",#REF!,"")</f>
        <v>#REF!</v>
      </c>
      <c r="AO30" s="59" t="e">
        <f>IF(#REF!&lt;&gt;"",#REF!,"")</f>
        <v>#REF!</v>
      </c>
      <c r="AP30" s="60"/>
      <c r="AQ30" s="4" t="e">
        <f>IF(#REF!&lt;&gt;"",#REF!,"")</f>
        <v>#REF!</v>
      </c>
      <c r="AR30" s="59" t="e">
        <f>IF(#REF!&lt;&gt;"",#REF!,"")</f>
        <v>#REF!</v>
      </c>
      <c r="AS30" s="60"/>
      <c r="AT30" s="4" t="e">
        <f>IF(#REF!&lt;&gt;"",#REF!,"")</f>
        <v>#REF!</v>
      </c>
      <c r="AU30" s="59" t="e">
        <f>IF(#REF!&lt;&gt;"",#REF!,"")</f>
        <v>#REF!</v>
      </c>
      <c r="AV30" s="60"/>
      <c r="AW30" s="4" t="e">
        <f>IF(#REF!&lt;&gt;"",#REF!,"")</f>
        <v>#REF!</v>
      </c>
      <c r="AX30" s="59" t="e">
        <f>IF(#REF!&lt;&gt;"",#REF!,"")</f>
        <v>#REF!</v>
      </c>
      <c r="AY30" s="60"/>
      <c r="AZ30" s="4" t="e">
        <f>IF(#REF!&lt;&gt;"",#REF!,"")</f>
        <v>#REF!</v>
      </c>
      <c r="BA30" s="59" t="e">
        <f>IF(#REF!&lt;&gt;"",#REF!,"")</f>
        <v>#REF!</v>
      </c>
      <c r="BB30" s="60"/>
      <c r="BC30" s="4" t="e">
        <f>IF(#REF!&lt;&gt;"",#REF!,"")</f>
        <v>#REF!</v>
      </c>
      <c r="BD30" s="59" t="e">
        <f>IF(#REF!&lt;&gt;"",#REF!,"")</f>
        <v>#REF!</v>
      </c>
      <c r="BE30" s="60"/>
      <c r="BF30" s="4" t="e">
        <f>IF(#REF!&lt;&gt;"",#REF!,"")</f>
        <v>#REF!</v>
      </c>
      <c r="BG30" s="59" t="e">
        <f>IF(#REF!&lt;&gt;"",#REF!,"")</f>
        <v>#REF!</v>
      </c>
      <c r="BH30" s="60"/>
      <c r="BI30" s="4" t="e">
        <f>IF(#REF!&lt;&gt;"",#REF!,"")</f>
        <v>#REF!</v>
      </c>
      <c r="BJ30" s="59" t="e">
        <f>IF(#REF!&lt;&gt;"",#REF!,"")</f>
        <v>#REF!</v>
      </c>
      <c r="BK30" s="60"/>
      <c r="BL30" s="4" t="e">
        <f>IF(#REF!&lt;&gt;"",#REF!,"")</f>
        <v>#REF!</v>
      </c>
      <c r="BM30" s="59" t="e">
        <f>IF(#REF!&lt;&gt;"",#REF!,"")</f>
        <v>#REF!</v>
      </c>
      <c r="BN30" s="60"/>
      <c r="BO30" s="4" t="e">
        <f>IF(#REF!&lt;&gt;"",#REF!,"")</f>
        <v>#REF!</v>
      </c>
      <c r="BP30" s="59" t="e">
        <f>IF(#REF!&lt;&gt;"",#REF!,"")</f>
        <v>#REF!</v>
      </c>
      <c r="BQ30" s="60"/>
      <c r="BR30" s="3"/>
      <c r="BS30" s="3"/>
      <c r="BT30" s="3"/>
    </row>
    <row r="31" spans="1:72" ht="13.5" customHeight="1">
      <c r="A31" s="2"/>
      <c r="B31" s="22"/>
      <c r="C31" s="2"/>
      <c r="D31" s="6" t="e">
        <f>IF(#REF!&lt;&gt;"",#REF!,"")</f>
        <v>#REF!</v>
      </c>
      <c r="E31" s="57" t="e">
        <f>IF(#REF!&lt;&gt;"",#REF!,"")</f>
        <v>#REF!</v>
      </c>
      <c r="F31" s="58"/>
      <c r="G31" s="6" t="e">
        <f>IF(#REF!&lt;&gt;"",#REF!,"")</f>
        <v>#REF!</v>
      </c>
      <c r="H31" s="57" t="e">
        <f>IF(#REF!&lt;&gt;"",#REF!,"")</f>
        <v>#REF!</v>
      </c>
      <c r="I31" s="58"/>
      <c r="J31" s="6" t="e">
        <f>IF(#REF!&lt;&gt;"",#REF!,"")</f>
        <v>#REF!</v>
      </c>
      <c r="K31" s="57" t="e">
        <f>IF(#REF!&lt;&gt;"",#REF!,"")</f>
        <v>#REF!</v>
      </c>
      <c r="L31" s="58"/>
      <c r="M31" s="6" t="e">
        <f>IF(#REF!&lt;&gt;"",#REF!,"")</f>
        <v>#REF!</v>
      </c>
      <c r="N31" s="57" t="e">
        <f>IF(#REF!&lt;&gt;"",#REF!,"")</f>
        <v>#REF!</v>
      </c>
      <c r="O31" s="58"/>
      <c r="P31" s="6" t="e">
        <f>IF(#REF!&lt;&gt;"",#REF!,"")</f>
        <v>#REF!</v>
      </c>
      <c r="Q31" s="57" t="e">
        <f>IF(#REF!&lt;&gt;"",#REF!,"")</f>
        <v>#REF!</v>
      </c>
      <c r="R31" s="58"/>
      <c r="S31" s="6" t="e">
        <f>IF(#REF!&lt;&gt;"",#REF!,"")</f>
        <v>#REF!</v>
      </c>
      <c r="T31" s="57" t="e">
        <f>IF(#REF!&lt;&gt;"",#REF!,"")</f>
        <v>#REF!</v>
      </c>
      <c r="U31" s="58"/>
      <c r="V31" s="6" t="e">
        <f>IF(#REF!&lt;&gt;"",#REF!,"")</f>
        <v>#REF!</v>
      </c>
      <c r="W31" s="57" t="e">
        <f>IF(#REF!&lt;&gt;"",#REF!,"")</f>
        <v>#REF!</v>
      </c>
      <c r="X31" s="58"/>
      <c r="Y31" s="6" t="e">
        <f>IF(#REF!&lt;&gt;"",#REF!,"")</f>
        <v>#REF!</v>
      </c>
      <c r="Z31" s="57" t="e">
        <f>IF(#REF!&lt;&gt;"",#REF!,"")</f>
        <v>#REF!</v>
      </c>
      <c r="AA31" s="58"/>
      <c r="AB31" s="6" t="e">
        <f>IF(#REF!&lt;&gt;"",#REF!,"")</f>
        <v>#REF!</v>
      </c>
      <c r="AC31" s="57" t="e">
        <f>IF(#REF!&lt;&gt;"",#REF!,"")</f>
        <v>#REF!</v>
      </c>
      <c r="AD31" s="58"/>
      <c r="AE31" s="6" t="e">
        <f>IF(#REF!&lt;&gt;"",#REF!,"")</f>
        <v>#REF!</v>
      </c>
      <c r="AF31" s="57" t="e">
        <f>IF(#REF!&lt;&gt;"",#REF!,"")</f>
        <v>#REF!</v>
      </c>
      <c r="AG31" s="58"/>
      <c r="AH31" s="6" t="e">
        <f>IF(#REF!&lt;&gt;"",#REF!,"")</f>
        <v>#REF!</v>
      </c>
      <c r="AI31" s="57" t="e">
        <f>IF(#REF!&lt;&gt;"",#REF!,"")</f>
        <v>#REF!</v>
      </c>
      <c r="AJ31" s="58"/>
      <c r="AK31" s="6" t="e">
        <f>IF(#REF!&lt;&gt;"",#REF!,"")</f>
        <v>#REF!</v>
      </c>
      <c r="AL31" s="57" t="e">
        <f>IF(#REF!&lt;&gt;"",#REF!,"")</f>
        <v>#REF!</v>
      </c>
      <c r="AM31" s="58"/>
      <c r="AN31" s="6" t="e">
        <f>IF(#REF!&lt;&gt;"",#REF!,"")</f>
        <v>#REF!</v>
      </c>
      <c r="AO31" s="57" t="e">
        <f>IF(#REF!&lt;&gt;"",#REF!,"")</f>
        <v>#REF!</v>
      </c>
      <c r="AP31" s="58"/>
      <c r="AQ31" s="6" t="e">
        <f>IF(#REF!&lt;&gt;"",#REF!,"")</f>
        <v>#REF!</v>
      </c>
      <c r="AR31" s="57" t="e">
        <f>IF(#REF!&lt;&gt;"",#REF!,"")</f>
        <v>#REF!</v>
      </c>
      <c r="AS31" s="58"/>
      <c r="AT31" s="6" t="e">
        <f>IF(#REF!&lt;&gt;"",#REF!,"")</f>
        <v>#REF!</v>
      </c>
      <c r="AU31" s="57" t="e">
        <f>IF(#REF!&lt;&gt;"",#REF!,"")</f>
        <v>#REF!</v>
      </c>
      <c r="AV31" s="58"/>
      <c r="AW31" s="6" t="e">
        <f>IF(#REF!&lt;&gt;"",#REF!,"")</f>
        <v>#REF!</v>
      </c>
      <c r="AX31" s="57" t="e">
        <f>IF(#REF!&lt;&gt;"",#REF!,"")</f>
        <v>#REF!</v>
      </c>
      <c r="AY31" s="58"/>
      <c r="AZ31" s="6" t="e">
        <f>IF(#REF!&lt;&gt;"",#REF!,"")</f>
        <v>#REF!</v>
      </c>
      <c r="BA31" s="57" t="e">
        <f>IF(#REF!&lt;&gt;"",#REF!,"")</f>
        <v>#REF!</v>
      </c>
      <c r="BB31" s="58"/>
      <c r="BC31" s="6" t="e">
        <f>IF(#REF!&lt;&gt;"",#REF!,"")</f>
        <v>#REF!</v>
      </c>
      <c r="BD31" s="57" t="e">
        <f>IF(#REF!&lt;&gt;"",#REF!,"")</f>
        <v>#REF!</v>
      </c>
      <c r="BE31" s="58"/>
      <c r="BF31" s="6" t="e">
        <f>IF(#REF!&lt;&gt;"",#REF!,"")</f>
        <v>#REF!</v>
      </c>
      <c r="BG31" s="57" t="e">
        <f>IF(#REF!&lt;&gt;"",#REF!,"")</f>
        <v>#REF!</v>
      </c>
      <c r="BH31" s="58"/>
      <c r="BI31" s="6" t="e">
        <f>IF(#REF!&lt;&gt;"",#REF!,"")</f>
        <v>#REF!</v>
      </c>
      <c r="BJ31" s="57" t="e">
        <f>IF(#REF!&lt;&gt;"",#REF!,"")</f>
        <v>#REF!</v>
      </c>
      <c r="BK31" s="58"/>
      <c r="BL31" s="6" t="e">
        <f>IF(#REF!&lt;&gt;"",#REF!,"")</f>
        <v>#REF!</v>
      </c>
      <c r="BM31" s="57" t="e">
        <f>IF(#REF!&lt;&gt;"",#REF!,"")</f>
        <v>#REF!</v>
      </c>
      <c r="BN31" s="58"/>
      <c r="BO31" s="6" t="e">
        <f>IF(#REF!&lt;&gt;"",#REF!,"")</f>
        <v>#REF!</v>
      </c>
      <c r="BP31" s="57" t="e">
        <f>IF(#REF!&lt;&gt;"",#REF!,"")</f>
        <v>#REF!</v>
      </c>
      <c r="BQ31" s="58"/>
      <c r="BR31" s="2"/>
      <c r="BS31" s="2"/>
      <c r="BT31" s="2"/>
    </row>
    <row r="32" spans="1:72" ht="13.5" customHeight="1">
      <c r="A32" s="2"/>
      <c r="B32" s="2"/>
      <c r="C32" s="20"/>
      <c r="D32" s="7" t="e">
        <f>IF(#REF!&lt;&gt;"",#REF!,"")</f>
        <v>#REF!</v>
      </c>
      <c r="E32" s="2"/>
      <c r="F32" s="8"/>
      <c r="G32" s="7" t="e">
        <f>IF(#REF!&lt;&gt;"",#REF!,"")</f>
        <v>#REF!</v>
      </c>
      <c r="H32" s="2"/>
      <c r="I32" s="8"/>
      <c r="J32" s="7" t="e">
        <f>IF(#REF!&lt;&gt;"",#REF!,"")</f>
        <v>#REF!</v>
      </c>
      <c r="K32" s="2"/>
      <c r="L32" s="8"/>
      <c r="M32" s="7" t="e">
        <f>IF(#REF!&lt;&gt;"",#REF!,"")</f>
        <v>#REF!</v>
      </c>
      <c r="N32" s="2"/>
      <c r="O32" s="8"/>
      <c r="P32" s="7" t="e">
        <f>IF(#REF!&lt;&gt;"",#REF!,"")</f>
        <v>#REF!</v>
      </c>
      <c r="Q32" s="2"/>
      <c r="R32" s="8"/>
      <c r="S32" s="7" t="e">
        <f>IF(#REF!&lt;&gt;"",#REF!,"")</f>
        <v>#REF!</v>
      </c>
      <c r="T32" s="2"/>
      <c r="U32" s="8"/>
      <c r="V32" s="7" t="e">
        <f>IF(#REF!&lt;&gt;"",#REF!,"")</f>
        <v>#REF!</v>
      </c>
      <c r="W32" s="2"/>
      <c r="X32" s="8"/>
      <c r="Y32" s="7" t="e">
        <f>IF(#REF!&lt;&gt;"",#REF!,"")</f>
        <v>#REF!</v>
      </c>
      <c r="Z32" s="2"/>
      <c r="AA32" s="8"/>
      <c r="AB32" s="7" t="e">
        <f>IF(#REF!&lt;&gt;"",#REF!,"")</f>
        <v>#REF!</v>
      </c>
      <c r="AC32" s="2"/>
      <c r="AD32" s="8"/>
      <c r="AE32" s="7" t="e">
        <f>IF(#REF!&lt;&gt;"",#REF!,"")</f>
        <v>#REF!</v>
      </c>
      <c r="AF32" s="2"/>
      <c r="AG32" s="8"/>
      <c r="AH32" s="7" t="e">
        <f>IF(#REF!&lt;&gt;"",#REF!,"")</f>
        <v>#REF!</v>
      </c>
      <c r="AI32" s="2"/>
      <c r="AJ32" s="8"/>
      <c r="AK32" s="7" t="e">
        <f>IF(#REF!&lt;&gt;"",#REF!,"")</f>
        <v>#REF!</v>
      </c>
      <c r="AL32" s="2"/>
      <c r="AM32" s="8"/>
      <c r="AN32" s="7" t="e">
        <f>IF(#REF!&lt;&gt;"",#REF!,"")</f>
        <v>#REF!</v>
      </c>
      <c r="AO32" s="2"/>
      <c r="AP32" s="8"/>
      <c r="AQ32" s="7" t="e">
        <f>IF(#REF!&lt;&gt;"",#REF!,"")</f>
        <v>#REF!</v>
      </c>
      <c r="AR32" s="2"/>
      <c r="AS32" s="8"/>
      <c r="AT32" s="7" t="e">
        <f>IF(#REF!&lt;&gt;"",#REF!,"")</f>
        <v>#REF!</v>
      </c>
      <c r="AU32" s="2"/>
      <c r="AV32" s="8"/>
      <c r="AW32" s="7" t="e">
        <f>IF(#REF!&lt;&gt;"",#REF!,"")</f>
        <v>#REF!</v>
      </c>
      <c r="AX32" s="2"/>
      <c r="AY32" s="8"/>
      <c r="AZ32" s="7" t="e">
        <f>IF(#REF!&lt;&gt;"",#REF!,"")</f>
        <v>#REF!</v>
      </c>
      <c r="BA32" s="2"/>
      <c r="BB32" s="8"/>
      <c r="BC32" s="7" t="e">
        <f>IF(#REF!&lt;&gt;"",#REF!,"")</f>
        <v>#REF!</v>
      </c>
      <c r="BD32" s="2"/>
      <c r="BE32" s="2"/>
      <c r="BF32" s="7" t="e">
        <f>IF(#REF!&lt;&gt;"",#REF!,"")</f>
        <v>#REF!</v>
      </c>
      <c r="BG32" s="2"/>
      <c r="BH32" s="2"/>
      <c r="BI32" s="7" t="e">
        <f>IF(#REF!&lt;&gt;"",#REF!,"")</f>
        <v>#REF!</v>
      </c>
      <c r="BJ32" s="2"/>
      <c r="BK32" s="2"/>
      <c r="BL32" s="7" t="e">
        <f>IF(#REF!&lt;&gt;"",#REF!,"")</f>
        <v>#REF!</v>
      </c>
      <c r="BM32" s="2"/>
      <c r="BN32" s="2"/>
      <c r="BO32" s="7" t="e">
        <f>IF(#REF!&lt;&gt;"",#REF!,"")</f>
        <v>#REF!</v>
      </c>
      <c r="BP32" s="2"/>
      <c r="BQ32" s="8"/>
      <c r="BR32" s="2"/>
      <c r="BS32" s="2"/>
      <c r="BT32" s="2"/>
    </row>
    <row r="33" spans="1:72" ht="13.5" customHeight="1">
      <c r="A33" s="2"/>
      <c r="B33" s="2"/>
      <c r="C33" s="2"/>
      <c r="D33" s="7" t="e">
        <f>IF(#REF!&lt;&gt;"",#REF!,"")</f>
        <v>#REF!</v>
      </c>
      <c r="E33" s="2"/>
      <c r="F33" s="8"/>
      <c r="G33" s="7" t="e">
        <f>IF(#REF!&lt;&gt;"",#REF!,"")</f>
        <v>#REF!</v>
      </c>
      <c r="H33" s="2"/>
      <c r="I33" s="8"/>
      <c r="J33" s="7" t="e">
        <f>IF(#REF!&lt;&gt;"",#REF!,"")</f>
        <v>#REF!</v>
      </c>
      <c r="K33" s="2"/>
      <c r="L33" s="8"/>
      <c r="M33" s="7" t="e">
        <f>IF(#REF!&lt;&gt;"",#REF!,"")</f>
        <v>#REF!</v>
      </c>
      <c r="N33" s="2"/>
      <c r="O33" s="8"/>
      <c r="P33" s="7" t="e">
        <f>IF(#REF!&lt;&gt;"",#REF!,"")</f>
        <v>#REF!</v>
      </c>
      <c r="Q33" s="2"/>
      <c r="R33" s="8"/>
      <c r="S33" s="7" t="e">
        <f>IF(#REF!&lt;&gt;"",#REF!,"")</f>
        <v>#REF!</v>
      </c>
      <c r="T33" s="2"/>
      <c r="U33" s="8"/>
      <c r="V33" s="7" t="e">
        <f>IF(#REF!&lt;&gt;"",#REF!,"")</f>
        <v>#REF!</v>
      </c>
      <c r="W33" s="2"/>
      <c r="X33" s="8"/>
      <c r="Y33" s="7" t="e">
        <f>IF(#REF!&lt;&gt;"",#REF!,"")</f>
        <v>#REF!</v>
      </c>
      <c r="Z33" s="2"/>
      <c r="AA33" s="8"/>
      <c r="AB33" s="7" t="e">
        <f>IF(#REF!&lt;&gt;"",#REF!,"")</f>
        <v>#REF!</v>
      </c>
      <c r="AC33" s="2"/>
      <c r="AD33" s="8"/>
      <c r="AE33" s="7" t="e">
        <f>IF(#REF!&lt;&gt;"",#REF!,"")</f>
        <v>#REF!</v>
      </c>
      <c r="AF33" s="2"/>
      <c r="AG33" s="8"/>
      <c r="AH33" s="7" t="e">
        <f>IF(#REF!&lt;&gt;"",#REF!,"")</f>
        <v>#REF!</v>
      </c>
      <c r="AI33" s="2"/>
      <c r="AJ33" s="8"/>
      <c r="AK33" s="7" t="e">
        <f>IF(#REF!&lt;&gt;"",#REF!,"")</f>
        <v>#REF!</v>
      </c>
      <c r="AL33" s="2"/>
      <c r="AM33" s="8"/>
      <c r="AN33" s="7" t="e">
        <f>IF(#REF!&lt;&gt;"",#REF!,"")</f>
        <v>#REF!</v>
      </c>
      <c r="AO33" s="2"/>
      <c r="AP33" s="8"/>
      <c r="AQ33" s="7" t="e">
        <f>IF(#REF!&lt;&gt;"",#REF!,"")</f>
        <v>#REF!</v>
      </c>
      <c r="AR33" s="2"/>
      <c r="AS33" s="8"/>
      <c r="AT33" s="7" t="e">
        <f>IF(#REF!&lt;&gt;"",#REF!,"")</f>
        <v>#REF!</v>
      </c>
      <c r="AU33" s="2"/>
      <c r="AV33" s="8"/>
      <c r="AW33" s="7" t="e">
        <f>IF(#REF!&lt;&gt;"",#REF!,"")</f>
        <v>#REF!</v>
      </c>
      <c r="AX33" s="2"/>
      <c r="AY33" s="8"/>
      <c r="AZ33" s="7" t="e">
        <f>IF(#REF!&lt;&gt;"",#REF!,"")</f>
        <v>#REF!</v>
      </c>
      <c r="BA33" s="2"/>
      <c r="BB33" s="8"/>
      <c r="BC33" s="7" t="e">
        <f>IF(#REF!&lt;&gt;"",#REF!,"")</f>
        <v>#REF!</v>
      </c>
      <c r="BD33" s="2"/>
      <c r="BE33" s="2"/>
      <c r="BF33" s="7" t="e">
        <f>IF(#REF!&lt;&gt;"",#REF!,"")</f>
        <v>#REF!</v>
      </c>
      <c r="BG33" s="2"/>
      <c r="BH33" s="2"/>
      <c r="BI33" s="7" t="e">
        <f>IF(#REF!&lt;&gt;"",#REF!,"")</f>
        <v>#REF!</v>
      </c>
      <c r="BJ33" s="2"/>
      <c r="BK33" s="2"/>
      <c r="BL33" s="7" t="e">
        <f>IF(#REF!&lt;&gt;"",#REF!,"")</f>
        <v>#REF!</v>
      </c>
      <c r="BM33" s="2"/>
      <c r="BN33" s="2"/>
      <c r="BO33" s="7" t="e">
        <f>IF(#REF!&lt;&gt;"",#REF!,"")</f>
        <v>#REF!</v>
      </c>
      <c r="BP33" s="2"/>
      <c r="BQ33" s="8"/>
      <c r="BR33" s="2"/>
      <c r="BS33" s="2"/>
      <c r="BT33" s="2"/>
    </row>
    <row r="34" spans="1:72" ht="13.5" customHeight="1">
      <c r="A34" s="9"/>
      <c r="B34" s="24"/>
      <c r="C34" s="9"/>
      <c r="D34" s="10" t="e">
        <f>IF(#REF!&lt;&gt;"",#REF!,"")</f>
        <v>#REF!</v>
      </c>
      <c r="E34" s="9"/>
      <c r="F34" s="11"/>
      <c r="G34" s="10" t="e">
        <f>IF(#REF!&lt;&gt;"",#REF!,"")</f>
        <v>#REF!</v>
      </c>
      <c r="H34" s="9"/>
      <c r="I34" s="11"/>
      <c r="J34" s="10" t="e">
        <f>IF(#REF!&lt;&gt;"",#REF!,"")</f>
        <v>#REF!</v>
      </c>
      <c r="K34" s="9"/>
      <c r="L34" s="11"/>
      <c r="M34" s="10" t="e">
        <f>IF(#REF!&lt;&gt;"",#REF!,"")</f>
        <v>#REF!</v>
      </c>
      <c r="N34" s="9"/>
      <c r="O34" s="11"/>
      <c r="P34" s="10" t="e">
        <f>IF(#REF!&lt;&gt;"",#REF!,"")</f>
        <v>#REF!</v>
      </c>
      <c r="Q34" s="9"/>
      <c r="R34" s="11"/>
      <c r="S34" s="10" t="e">
        <f>IF(#REF!&lt;&gt;"",#REF!,"")</f>
        <v>#REF!</v>
      </c>
      <c r="T34" s="9"/>
      <c r="U34" s="11"/>
      <c r="V34" s="10" t="e">
        <f>IF(#REF!&lt;&gt;"",#REF!,"")</f>
        <v>#REF!</v>
      </c>
      <c r="W34" s="9"/>
      <c r="X34" s="11"/>
      <c r="Y34" s="10" t="e">
        <f>IF(#REF!&lt;&gt;"",#REF!,"")</f>
        <v>#REF!</v>
      </c>
      <c r="Z34" s="9"/>
      <c r="AA34" s="11"/>
      <c r="AB34" s="10" t="e">
        <f>IF(#REF!&lt;&gt;"",#REF!,"")</f>
        <v>#REF!</v>
      </c>
      <c r="AC34" s="9"/>
      <c r="AD34" s="11"/>
      <c r="AE34" s="10" t="e">
        <f>IF(#REF!&lt;&gt;"",#REF!,"")</f>
        <v>#REF!</v>
      </c>
      <c r="AF34" s="9"/>
      <c r="AG34" s="11"/>
      <c r="AH34" s="10" t="e">
        <f>IF(#REF!&lt;&gt;"",#REF!,"")</f>
        <v>#REF!</v>
      </c>
      <c r="AI34" s="9"/>
      <c r="AJ34" s="11"/>
      <c r="AK34" s="10" t="e">
        <f>IF(#REF!&lt;&gt;"",#REF!,"")</f>
        <v>#REF!</v>
      </c>
      <c r="AL34" s="9"/>
      <c r="AM34" s="11"/>
      <c r="AN34" s="10" t="e">
        <f>IF(#REF!&lt;&gt;"",#REF!,"")</f>
        <v>#REF!</v>
      </c>
      <c r="AO34" s="9"/>
      <c r="AP34" s="11"/>
      <c r="AQ34" s="10" t="e">
        <f>IF(#REF!&lt;&gt;"",#REF!,"")</f>
        <v>#REF!</v>
      </c>
      <c r="AR34" s="9"/>
      <c r="AS34" s="11"/>
      <c r="AT34" s="10" t="e">
        <f>IF(#REF!&lt;&gt;"",#REF!,"")</f>
        <v>#REF!</v>
      </c>
      <c r="AU34" s="9"/>
      <c r="AV34" s="11"/>
      <c r="AW34" s="10" t="e">
        <f>IF(#REF!&lt;&gt;"",#REF!,"")</f>
        <v>#REF!</v>
      </c>
      <c r="AX34" s="9"/>
      <c r="AY34" s="11"/>
      <c r="AZ34" s="10" t="e">
        <f>IF(#REF!&lt;&gt;"",#REF!,"")</f>
        <v>#REF!</v>
      </c>
      <c r="BA34" s="9"/>
      <c r="BB34" s="11"/>
      <c r="BC34" s="10" t="e">
        <f>IF(#REF!&lt;&gt;"",#REF!,"")</f>
        <v>#REF!</v>
      </c>
      <c r="BD34" s="9"/>
      <c r="BE34" s="9"/>
      <c r="BF34" s="10" t="e">
        <f>IF(#REF!&lt;&gt;"",#REF!,"")</f>
        <v>#REF!</v>
      </c>
      <c r="BG34" s="9"/>
      <c r="BH34" s="9"/>
      <c r="BI34" s="10" t="e">
        <f>IF(#REF!&lt;&gt;"",#REF!,"")</f>
        <v>#REF!</v>
      </c>
      <c r="BJ34" s="9"/>
      <c r="BK34" s="9"/>
      <c r="BL34" s="10" t="e">
        <f>IF(#REF!&lt;&gt;"",#REF!,"")</f>
        <v>#REF!</v>
      </c>
      <c r="BM34" s="9"/>
      <c r="BN34" s="9"/>
      <c r="BO34" s="10" t="e">
        <f>IF(#REF!&lt;&gt;"",#REF!,"")</f>
        <v>#REF!</v>
      </c>
      <c r="BP34" s="9"/>
      <c r="BQ34" s="11"/>
      <c r="BR34" s="9"/>
      <c r="BS34" s="9"/>
      <c r="BT34" s="9"/>
    </row>
    <row r="35" spans="1:72" ht="13.5" customHeight="1">
      <c r="A35" s="12"/>
      <c r="B35" s="12"/>
      <c r="C35" s="31"/>
      <c r="D35" s="13" t="e">
        <f>IF(#REF!&lt;&gt;"",#REF!,"")</f>
        <v>#REF!</v>
      </c>
      <c r="E35" s="12"/>
      <c r="F35" s="14"/>
      <c r="G35" s="13" t="e">
        <f>IF(#REF!&lt;&gt;"",#REF!,"")</f>
        <v>#REF!</v>
      </c>
      <c r="H35" s="12"/>
      <c r="I35" s="14"/>
      <c r="J35" s="13" t="e">
        <f>IF(#REF!&lt;&gt;"",#REF!,"")</f>
        <v>#REF!</v>
      </c>
      <c r="K35" s="12"/>
      <c r="L35" s="14"/>
      <c r="M35" s="13" t="e">
        <f>IF(#REF!&lt;&gt;"",#REF!,"")</f>
        <v>#REF!</v>
      </c>
      <c r="N35" s="12"/>
      <c r="O35" s="14"/>
      <c r="P35" s="13" t="e">
        <f>IF(#REF!&lt;&gt;"",#REF!,"")</f>
        <v>#REF!</v>
      </c>
      <c r="Q35" s="12"/>
      <c r="R35" s="14"/>
      <c r="S35" s="13" t="e">
        <f>IF(#REF!&lt;&gt;"",#REF!,"")</f>
        <v>#REF!</v>
      </c>
      <c r="T35" s="12"/>
      <c r="U35" s="14"/>
      <c r="V35" s="13" t="e">
        <f>IF(#REF!&lt;&gt;"",#REF!,"")</f>
        <v>#REF!</v>
      </c>
      <c r="W35" s="12"/>
      <c r="X35" s="14"/>
      <c r="Y35" s="13" t="e">
        <f>IF(#REF!&lt;&gt;"",#REF!,"")</f>
        <v>#REF!</v>
      </c>
      <c r="Z35" s="12"/>
      <c r="AA35" s="14"/>
      <c r="AB35" s="13" t="e">
        <f>IF(#REF!&lt;&gt;"",#REF!,"")</f>
        <v>#REF!</v>
      </c>
      <c r="AC35" s="12"/>
      <c r="AD35" s="14"/>
      <c r="AE35" s="13" t="e">
        <f>IF(#REF!&lt;&gt;"",#REF!,"")</f>
        <v>#REF!</v>
      </c>
      <c r="AF35" s="12"/>
      <c r="AG35" s="14"/>
      <c r="AH35" s="13" t="e">
        <f>IF(#REF!&lt;&gt;"",#REF!,"")</f>
        <v>#REF!</v>
      </c>
      <c r="AI35" s="12"/>
      <c r="AJ35" s="14"/>
      <c r="AK35" s="13" t="e">
        <f>IF(#REF!&lt;&gt;"",#REF!,"")</f>
        <v>#REF!</v>
      </c>
      <c r="AL35" s="12"/>
      <c r="AM35" s="14"/>
      <c r="AN35" s="13" t="e">
        <f>IF(#REF!&lt;&gt;"",#REF!,"")</f>
        <v>#REF!</v>
      </c>
      <c r="AO35" s="12"/>
      <c r="AP35" s="14"/>
      <c r="AQ35" s="13" t="e">
        <f>IF(#REF!&lt;&gt;"",#REF!,"")</f>
        <v>#REF!</v>
      </c>
      <c r="AR35" s="12"/>
      <c r="AS35" s="14"/>
      <c r="AT35" s="13" t="e">
        <f>IF(#REF!&lt;&gt;"",#REF!,"")</f>
        <v>#REF!</v>
      </c>
      <c r="AU35" s="12"/>
      <c r="AV35" s="14"/>
      <c r="AW35" s="13" t="e">
        <f>IF(#REF!&lt;&gt;"",#REF!,"")</f>
        <v>#REF!</v>
      </c>
      <c r="AX35" s="12"/>
      <c r="AY35" s="14"/>
      <c r="AZ35" s="13" t="e">
        <f>IF(#REF!&lt;&gt;"",#REF!,"")</f>
        <v>#REF!</v>
      </c>
      <c r="BA35" s="12"/>
      <c r="BB35" s="14"/>
      <c r="BC35" s="13" t="e">
        <f>IF(#REF!&lt;&gt;"",#REF!,"")</f>
        <v>#REF!</v>
      </c>
      <c r="BD35" s="12"/>
      <c r="BE35" s="12"/>
      <c r="BF35" s="13" t="e">
        <f>IF(#REF!&lt;&gt;"",#REF!,"")</f>
        <v>#REF!</v>
      </c>
      <c r="BG35" s="12"/>
      <c r="BH35" s="12"/>
      <c r="BI35" s="13" t="e">
        <f>IF(#REF!&lt;&gt;"",#REF!,"")</f>
        <v>#REF!</v>
      </c>
      <c r="BJ35" s="12"/>
      <c r="BK35" s="12"/>
      <c r="BL35" s="13" t="e">
        <f>IF(#REF!&lt;&gt;"",#REF!,"")</f>
        <v>#REF!</v>
      </c>
      <c r="BM35" s="12"/>
      <c r="BN35" s="12"/>
      <c r="BO35" s="13" t="e">
        <f>IF(#REF!&lt;&gt;"",#REF!,"")</f>
        <v>#REF!</v>
      </c>
      <c r="BP35" s="12"/>
      <c r="BQ35" s="14"/>
      <c r="BR35" s="12"/>
      <c r="BS35" s="12"/>
      <c r="BT35" s="12"/>
    </row>
    <row r="36" spans="1:72" ht="13.5" customHeight="1">
      <c r="A36" s="3"/>
      <c r="B36" s="3"/>
      <c r="C36" s="3"/>
      <c r="D36" s="15" t="e">
        <f>IF(#REF!&lt;&gt;"",#REF!,"")</f>
        <v>#REF!</v>
      </c>
      <c r="E36" s="16"/>
      <c r="F36" s="17"/>
      <c r="G36" s="15" t="e">
        <f>IF(#REF!&lt;&gt;"",#REF!,"")</f>
        <v>#REF!</v>
      </c>
      <c r="H36" s="16"/>
      <c r="I36" s="17"/>
      <c r="J36" s="15" t="e">
        <f>IF(#REF!&lt;&gt;"",#REF!,"")</f>
        <v>#REF!</v>
      </c>
      <c r="K36" s="16"/>
      <c r="L36" s="17"/>
      <c r="M36" s="15" t="e">
        <f>IF(#REF!&lt;&gt;"",#REF!,"")</f>
        <v>#REF!</v>
      </c>
      <c r="N36" s="16"/>
      <c r="O36" s="17"/>
      <c r="P36" s="15" t="e">
        <f>IF(#REF!&lt;&gt;"",#REF!,"")</f>
        <v>#REF!</v>
      </c>
      <c r="Q36" s="16"/>
      <c r="R36" s="17"/>
      <c r="S36" s="15" t="e">
        <f>IF(#REF!&lt;&gt;"",#REF!,"")</f>
        <v>#REF!</v>
      </c>
      <c r="T36" s="16"/>
      <c r="U36" s="17"/>
      <c r="V36" s="15" t="e">
        <f>IF(#REF!&lt;&gt;"",#REF!,"")</f>
        <v>#REF!</v>
      </c>
      <c r="W36" s="16"/>
      <c r="X36" s="17"/>
      <c r="Y36" s="15" t="e">
        <f>IF(#REF!&lt;&gt;"",#REF!,"")</f>
        <v>#REF!</v>
      </c>
      <c r="Z36" s="16"/>
      <c r="AA36" s="17"/>
      <c r="AB36" s="15" t="e">
        <f>IF(#REF!&lt;&gt;"",#REF!,"")</f>
        <v>#REF!</v>
      </c>
      <c r="AC36" s="16"/>
      <c r="AD36" s="17"/>
      <c r="AE36" s="15" t="e">
        <f>IF(#REF!&lt;&gt;"",#REF!,"")</f>
        <v>#REF!</v>
      </c>
      <c r="AF36" s="16"/>
      <c r="AG36" s="17"/>
      <c r="AH36" s="15" t="e">
        <f>IF(#REF!&lt;&gt;"",#REF!,"")</f>
        <v>#REF!</v>
      </c>
      <c r="AI36" s="16"/>
      <c r="AJ36" s="17"/>
      <c r="AK36" s="15" t="e">
        <f>IF(#REF!&lt;&gt;"",#REF!,"")</f>
        <v>#REF!</v>
      </c>
      <c r="AL36" s="16"/>
      <c r="AM36" s="17"/>
      <c r="AN36" s="15" t="e">
        <f>IF(#REF!&lt;&gt;"",#REF!,"")</f>
        <v>#REF!</v>
      </c>
      <c r="AO36" s="16"/>
      <c r="AP36" s="17"/>
      <c r="AQ36" s="15" t="e">
        <f>IF(#REF!&lt;&gt;"",#REF!,"")</f>
        <v>#REF!</v>
      </c>
      <c r="AR36" s="16"/>
      <c r="AS36" s="17"/>
      <c r="AT36" s="15" t="e">
        <f>IF(#REF!&lt;&gt;"",#REF!,"")</f>
        <v>#REF!</v>
      </c>
      <c r="AU36" s="16"/>
      <c r="AV36" s="17"/>
      <c r="AW36" s="15" t="e">
        <f>IF(#REF!&lt;&gt;"",#REF!,"")</f>
        <v>#REF!</v>
      </c>
      <c r="AX36" s="16"/>
      <c r="AY36" s="17"/>
      <c r="AZ36" s="15" t="e">
        <f>IF(#REF!&lt;&gt;"",#REF!,"")</f>
        <v>#REF!</v>
      </c>
      <c r="BA36" s="16"/>
      <c r="BB36" s="17"/>
      <c r="BC36" s="15" t="e">
        <f>IF(#REF!&lt;&gt;"",#REF!,"")</f>
        <v>#REF!</v>
      </c>
      <c r="BD36" s="3"/>
      <c r="BE36" s="3"/>
      <c r="BF36" s="15" t="e">
        <f>IF(#REF!&lt;&gt;"",#REF!,"")</f>
        <v>#REF!</v>
      </c>
      <c r="BG36" s="3"/>
      <c r="BH36" s="3"/>
      <c r="BI36" s="15" t="e">
        <f>IF(#REF!&lt;&gt;"",#REF!,"")</f>
        <v>#REF!</v>
      </c>
      <c r="BJ36" s="3"/>
      <c r="BK36" s="3"/>
      <c r="BL36" s="15" t="e">
        <f>IF(#REF!&lt;&gt;"",#REF!,"")</f>
        <v>#REF!</v>
      </c>
      <c r="BM36" s="3"/>
      <c r="BN36" s="3"/>
      <c r="BO36" s="15" t="e">
        <f>IF(#REF!&lt;&gt;"",#REF!,"")</f>
        <v>#REF!</v>
      </c>
      <c r="BP36" s="3"/>
      <c r="BQ36" s="18"/>
      <c r="BR36" s="3"/>
      <c r="BS36" s="3"/>
      <c r="BT36" s="3"/>
    </row>
    <row r="37" spans="1:72" ht="13.5" customHeight="1">
      <c r="A37" s="3"/>
      <c r="B37" s="3"/>
      <c r="C37" s="3"/>
      <c r="D37" s="4" t="e">
        <f>IF(#REF!&lt;&gt;"",#REF!,"")</f>
        <v>#REF!</v>
      </c>
      <c r="E37" s="59" t="e">
        <f>IF(#REF!&lt;&gt;"",#REF!,"")</f>
        <v>#REF!</v>
      </c>
      <c r="F37" s="60"/>
      <c r="G37" s="4" t="e">
        <f>IF(#REF!&lt;&gt;"",#REF!,"")</f>
        <v>#REF!</v>
      </c>
      <c r="H37" s="59" t="e">
        <f>IF(#REF!&lt;&gt;"",#REF!,"")</f>
        <v>#REF!</v>
      </c>
      <c r="I37" s="60"/>
      <c r="J37" s="4" t="e">
        <f>IF(#REF!&lt;&gt;"",#REF!,"")</f>
        <v>#REF!</v>
      </c>
      <c r="K37" s="59" t="e">
        <f>IF(#REF!&lt;&gt;"",#REF!,"")</f>
        <v>#REF!</v>
      </c>
      <c r="L37" s="60"/>
      <c r="M37" s="4" t="e">
        <f>IF(#REF!&lt;&gt;"",#REF!,"")</f>
        <v>#REF!</v>
      </c>
      <c r="N37" s="59" t="e">
        <f>IF(#REF!&lt;&gt;"",#REF!,"")</f>
        <v>#REF!</v>
      </c>
      <c r="O37" s="60"/>
      <c r="P37" s="4" t="e">
        <f>IF(#REF!&lt;&gt;"",#REF!,"")</f>
        <v>#REF!</v>
      </c>
      <c r="Q37" s="59" t="e">
        <f>IF(#REF!&lt;&gt;"",#REF!,"")</f>
        <v>#REF!</v>
      </c>
      <c r="R37" s="60"/>
      <c r="S37" s="4" t="e">
        <f>IF(#REF!&lt;&gt;"",#REF!,"")</f>
        <v>#REF!</v>
      </c>
      <c r="T37" s="59" t="e">
        <f>IF(#REF!&lt;&gt;"",#REF!,"")</f>
        <v>#REF!</v>
      </c>
      <c r="U37" s="60"/>
      <c r="V37" s="4" t="e">
        <f>IF(#REF!&lt;&gt;"",#REF!,"")</f>
        <v>#REF!</v>
      </c>
      <c r="W37" s="59" t="e">
        <f>IF(#REF!&lt;&gt;"",#REF!,"")</f>
        <v>#REF!</v>
      </c>
      <c r="X37" s="60"/>
      <c r="Y37" s="4" t="e">
        <f>IF(#REF!&lt;&gt;"",#REF!,"")</f>
        <v>#REF!</v>
      </c>
      <c r="Z37" s="59" t="e">
        <f>IF(#REF!&lt;&gt;"",#REF!,"")</f>
        <v>#REF!</v>
      </c>
      <c r="AA37" s="60"/>
      <c r="AB37" s="4" t="e">
        <f>IF(#REF!&lt;&gt;"",#REF!,"")</f>
        <v>#REF!</v>
      </c>
      <c r="AC37" s="59" t="e">
        <f>IF(#REF!&lt;&gt;"",#REF!,"")</f>
        <v>#REF!</v>
      </c>
      <c r="AD37" s="60"/>
      <c r="AE37" s="4" t="e">
        <f>IF(#REF!&lt;&gt;"",#REF!,"")</f>
        <v>#REF!</v>
      </c>
      <c r="AF37" s="59" t="e">
        <f>IF(#REF!&lt;&gt;"",#REF!,"")</f>
        <v>#REF!</v>
      </c>
      <c r="AG37" s="60"/>
      <c r="AH37" s="4" t="e">
        <f>IF(#REF!&lt;&gt;"",#REF!,"")</f>
        <v>#REF!</v>
      </c>
      <c r="AI37" s="59" t="e">
        <f>IF(#REF!&lt;&gt;"",#REF!,"")</f>
        <v>#REF!</v>
      </c>
      <c r="AJ37" s="60"/>
      <c r="AK37" s="4" t="e">
        <f>IF(#REF!&lt;&gt;"",#REF!,"")</f>
        <v>#REF!</v>
      </c>
      <c r="AL37" s="59" t="e">
        <f>IF(#REF!&lt;&gt;"",#REF!,"")</f>
        <v>#REF!</v>
      </c>
      <c r="AM37" s="60"/>
      <c r="AN37" s="4" t="e">
        <f>IF(#REF!&lt;&gt;"",#REF!,"")</f>
        <v>#REF!</v>
      </c>
      <c r="AO37" s="59" t="e">
        <f>IF(#REF!&lt;&gt;"",#REF!,"")</f>
        <v>#REF!</v>
      </c>
      <c r="AP37" s="60"/>
      <c r="AQ37" s="4" t="e">
        <f>IF(#REF!&lt;&gt;"",#REF!,"")</f>
        <v>#REF!</v>
      </c>
      <c r="AR37" s="59" t="e">
        <f>IF(#REF!&lt;&gt;"",#REF!,"")</f>
        <v>#REF!</v>
      </c>
      <c r="AS37" s="60"/>
      <c r="AT37" s="4" t="e">
        <f>IF(#REF!&lt;&gt;"",#REF!,"")</f>
        <v>#REF!</v>
      </c>
      <c r="AU37" s="59" t="e">
        <f>IF(#REF!&lt;&gt;"",#REF!,"")</f>
        <v>#REF!</v>
      </c>
      <c r="AV37" s="60"/>
      <c r="AW37" s="4" t="e">
        <f>IF(#REF!&lt;&gt;"",#REF!,"")</f>
        <v>#REF!</v>
      </c>
      <c r="AX37" s="59" t="e">
        <f>IF(#REF!&lt;&gt;"",#REF!,"")</f>
        <v>#REF!</v>
      </c>
      <c r="AY37" s="60"/>
      <c r="AZ37" s="4" t="e">
        <f>IF(#REF!&lt;&gt;"",#REF!,"")</f>
        <v>#REF!</v>
      </c>
      <c r="BA37" s="59" t="e">
        <f>IF(#REF!&lt;&gt;"",#REF!,"")</f>
        <v>#REF!</v>
      </c>
      <c r="BB37" s="60"/>
      <c r="BC37" s="4" t="e">
        <f>IF(#REF!&lt;&gt;"",#REF!,"")</f>
        <v>#REF!</v>
      </c>
      <c r="BD37" s="59" t="e">
        <f>IF(#REF!&lt;&gt;"",#REF!,"")</f>
        <v>#REF!</v>
      </c>
      <c r="BE37" s="60"/>
      <c r="BF37" s="4" t="e">
        <f>IF(#REF!&lt;&gt;"",#REF!,"")</f>
        <v>#REF!</v>
      </c>
      <c r="BG37" s="59" t="e">
        <f>IF(#REF!&lt;&gt;"",#REF!,"")</f>
        <v>#REF!</v>
      </c>
      <c r="BH37" s="60"/>
      <c r="BI37" s="4" t="e">
        <f>IF(#REF!&lt;&gt;"",#REF!,"")</f>
        <v>#REF!</v>
      </c>
      <c r="BJ37" s="59" t="e">
        <f>IF(#REF!&lt;&gt;"",#REF!,"")</f>
        <v>#REF!</v>
      </c>
      <c r="BK37" s="60"/>
      <c r="BL37" s="4" t="e">
        <f>IF(#REF!&lt;&gt;"",#REF!,"")</f>
        <v>#REF!</v>
      </c>
      <c r="BM37" s="59" t="e">
        <f>IF(#REF!&lt;&gt;"",#REF!,"")</f>
        <v>#REF!</v>
      </c>
      <c r="BN37" s="60"/>
      <c r="BO37" s="4" t="e">
        <f>IF(#REF!&lt;&gt;"",#REF!,"")</f>
        <v>#REF!</v>
      </c>
      <c r="BP37" s="59" t="e">
        <f>IF(#REF!&lt;&gt;"",#REF!,"")</f>
        <v>#REF!</v>
      </c>
      <c r="BQ37" s="60"/>
      <c r="BR37" s="3"/>
      <c r="BS37" s="3"/>
      <c r="BT37" s="3"/>
    </row>
    <row r="38" spans="1:72" ht="13.5" customHeight="1">
      <c r="A38" s="2"/>
      <c r="B38" s="2"/>
      <c r="C38" s="2"/>
      <c r="D38" s="6" t="e">
        <f>IF(#REF!&lt;&gt;"",#REF!,"")</f>
        <v>#REF!</v>
      </c>
      <c r="E38" s="57" t="e">
        <f>IF(#REF!&lt;&gt;"",#REF!,"")</f>
        <v>#REF!</v>
      </c>
      <c r="F38" s="58"/>
      <c r="G38" s="6" t="e">
        <f>IF(#REF!&lt;&gt;"",#REF!,"")</f>
        <v>#REF!</v>
      </c>
      <c r="H38" s="57" t="e">
        <f>IF(#REF!&lt;&gt;"",#REF!,"")</f>
        <v>#REF!</v>
      </c>
      <c r="I38" s="58"/>
      <c r="J38" s="6" t="e">
        <f>IF(#REF!&lt;&gt;"",#REF!,"")</f>
        <v>#REF!</v>
      </c>
      <c r="K38" s="57" t="e">
        <f>IF(#REF!&lt;&gt;"",#REF!,"")</f>
        <v>#REF!</v>
      </c>
      <c r="L38" s="58"/>
      <c r="M38" s="6" t="e">
        <f>IF(#REF!&lt;&gt;"",#REF!,"")</f>
        <v>#REF!</v>
      </c>
      <c r="N38" s="57" t="e">
        <f>IF(#REF!&lt;&gt;"",#REF!,"")</f>
        <v>#REF!</v>
      </c>
      <c r="O38" s="58"/>
      <c r="P38" s="6" t="e">
        <f>IF(#REF!&lt;&gt;"",#REF!,"")</f>
        <v>#REF!</v>
      </c>
      <c r="Q38" s="57" t="e">
        <f>IF(#REF!&lt;&gt;"",#REF!,"")</f>
        <v>#REF!</v>
      </c>
      <c r="R38" s="58"/>
      <c r="S38" s="6" t="e">
        <f>IF(#REF!&lt;&gt;"",#REF!,"")</f>
        <v>#REF!</v>
      </c>
      <c r="T38" s="57" t="e">
        <f>IF(#REF!&lt;&gt;"",#REF!,"")</f>
        <v>#REF!</v>
      </c>
      <c r="U38" s="58"/>
      <c r="V38" s="6" t="e">
        <f>IF(#REF!&lt;&gt;"",#REF!,"")</f>
        <v>#REF!</v>
      </c>
      <c r="W38" s="57" t="e">
        <f>IF(#REF!&lt;&gt;"",#REF!,"")</f>
        <v>#REF!</v>
      </c>
      <c r="X38" s="58"/>
      <c r="Y38" s="6" t="e">
        <f>IF(#REF!&lt;&gt;"",#REF!,"")</f>
        <v>#REF!</v>
      </c>
      <c r="Z38" s="57" t="e">
        <f>IF(#REF!&lt;&gt;"",#REF!,"")</f>
        <v>#REF!</v>
      </c>
      <c r="AA38" s="58"/>
      <c r="AB38" s="6" t="e">
        <f>IF(#REF!&lt;&gt;"",#REF!,"")</f>
        <v>#REF!</v>
      </c>
      <c r="AC38" s="57" t="e">
        <f>IF(#REF!&lt;&gt;"",#REF!,"")</f>
        <v>#REF!</v>
      </c>
      <c r="AD38" s="58"/>
      <c r="AE38" s="6" t="e">
        <f>IF(#REF!&lt;&gt;"",#REF!,"")</f>
        <v>#REF!</v>
      </c>
      <c r="AF38" s="57" t="e">
        <f>IF(#REF!&lt;&gt;"",#REF!,"")</f>
        <v>#REF!</v>
      </c>
      <c r="AG38" s="58"/>
      <c r="AH38" s="6" t="e">
        <f>IF(#REF!&lt;&gt;"",#REF!,"")</f>
        <v>#REF!</v>
      </c>
      <c r="AI38" s="57" t="e">
        <f>IF(#REF!&lt;&gt;"",#REF!,"")</f>
        <v>#REF!</v>
      </c>
      <c r="AJ38" s="58"/>
      <c r="AK38" s="6" t="e">
        <f>IF(#REF!&lt;&gt;"",#REF!,"")</f>
        <v>#REF!</v>
      </c>
      <c r="AL38" s="57" t="e">
        <f>IF(#REF!&lt;&gt;"",#REF!,"")</f>
        <v>#REF!</v>
      </c>
      <c r="AM38" s="58"/>
      <c r="AN38" s="6" t="e">
        <f>IF(#REF!&lt;&gt;"",#REF!,"")</f>
        <v>#REF!</v>
      </c>
      <c r="AO38" s="57" t="e">
        <f>IF(#REF!&lt;&gt;"",#REF!,"")</f>
        <v>#REF!</v>
      </c>
      <c r="AP38" s="58"/>
      <c r="AQ38" s="6" t="e">
        <f>IF(#REF!&lt;&gt;"",#REF!,"")</f>
        <v>#REF!</v>
      </c>
      <c r="AR38" s="57" t="e">
        <f>IF(#REF!&lt;&gt;"",#REF!,"")</f>
        <v>#REF!</v>
      </c>
      <c r="AS38" s="58"/>
      <c r="AT38" s="6" t="e">
        <f>IF(#REF!&lt;&gt;"",#REF!,"")</f>
        <v>#REF!</v>
      </c>
      <c r="AU38" s="57" t="e">
        <f>IF(#REF!&lt;&gt;"",#REF!,"")</f>
        <v>#REF!</v>
      </c>
      <c r="AV38" s="58"/>
      <c r="AW38" s="6" t="e">
        <f>IF(#REF!&lt;&gt;"",#REF!,"")</f>
        <v>#REF!</v>
      </c>
      <c r="AX38" s="57" t="e">
        <f>IF(#REF!&lt;&gt;"",#REF!,"")</f>
        <v>#REF!</v>
      </c>
      <c r="AY38" s="58"/>
      <c r="AZ38" s="6" t="e">
        <f>IF(#REF!&lt;&gt;"",#REF!,"")</f>
        <v>#REF!</v>
      </c>
      <c r="BA38" s="57" t="e">
        <f>IF(#REF!&lt;&gt;"",#REF!,"")</f>
        <v>#REF!</v>
      </c>
      <c r="BB38" s="58"/>
      <c r="BC38" s="6" t="e">
        <f>IF(#REF!&lt;&gt;"",#REF!,"")</f>
        <v>#REF!</v>
      </c>
      <c r="BD38" s="57" t="e">
        <f>IF(#REF!&lt;&gt;"",#REF!,"")</f>
        <v>#REF!</v>
      </c>
      <c r="BE38" s="58"/>
      <c r="BF38" s="6" t="e">
        <f>IF(#REF!&lt;&gt;"",#REF!,"")</f>
        <v>#REF!</v>
      </c>
      <c r="BG38" s="57" t="e">
        <f>IF(#REF!&lt;&gt;"",#REF!,"")</f>
        <v>#REF!</v>
      </c>
      <c r="BH38" s="58"/>
      <c r="BI38" s="6" t="e">
        <f>IF(#REF!&lt;&gt;"",#REF!,"")</f>
        <v>#REF!</v>
      </c>
      <c r="BJ38" s="57" t="e">
        <f>IF(#REF!&lt;&gt;"",#REF!,"")</f>
        <v>#REF!</v>
      </c>
      <c r="BK38" s="58"/>
      <c r="BL38" s="6" t="e">
        <f>IF(#REF!&lt;&gt;"",#REF!,"")</f>
        <v>#REF!</v>
      </c>
      <c r="BM38" s="57" t="e">
        <f>IF(#REF!&lt;&gt;"",#REF!,"")</f>
        <v>#REF!</v>
      </c>
      <c r="BN38" s="58"/>
      <c r="BO38" s="6" t="e">
        <f>IF(#REF!&lt;&gt;"",#REF!,"")</f>
        <v>#REF!</v>
      </c>
      <c r="BP38" s="57" t="e">
        <f>IF(#REF!&lt;&gt;"",#REF!,"")</f>
        <v>#REF!</v>
      </c>
      <c r="BQ38" s="58"/>
      <c r="BR38" s="2"/>
      <c r="BS38" s="2"/>
      <c r="BT38" s="2"/>
    </row>
    <row r="39" spans="1:72" ht="13.5" customHeight="1">
      <c r="A39" s="2"/>
      <c r="B39" s="32"/>
      <c r="C39" s="2"/>
      <c r="D39" s="7" t="e">
        <f>IF(#REF!&lt;&gt;"",#REF!,"")</f>
        <v>#REF!</v>
      </c>
      <c r="E39" s="2"/>
      <c r="F39" s="8"/>
      <c r="G39" s="7" t="e">
        <f>IF(#REF!&lt;&gt;"",#REF!,"")</f>
        <v>#REF!</v>
      </c>
      <c r="H39" s="2"/>
      <c r="I39" s="8"/>
      <c r="J39" s="7" t="e">
        <f>IF(#REF!&lt;&gt;"",#REF!,"")</f>
        <v>#REF!</v>
      </c>
      <c r="K39" s="2"/>
      <c r="L39" s="8"/>
      <c r="M39" s="7" t="e">
        <f>IF(#REF!&lt;&gt;"",#REF!,"")</f>
        <v>#REF!</v>
      </c>
      <c r="N39" s="2"/>
      <c r="O39" s="8"/>
      <c r="P39" s="7" t="e">
        <f>IF(#REF!&lt;&gt;"",#REF!,"")</f>
        <v>#REF!</v>
      </c>
      <c r="Q39" s="2"/>
      <c r="R39" s="8"/>
      <c r="S39" s="7" t="e">
        <f>IF(#REF!&lt;&gt;"",#REF!,"")</f>
        <v>#REF!</v>
      </c>
      <c r="T39" s="2"/>
      <c r="U39" s="8"/>
      <c r="V39" s="7" t="e">
        <f>IF(#REF!&lt;&gt;"",#REF!,"")</f>
        <v>#REF!</v>
      </c>
      <c r="W39" s="2"/>
      <c r="X39" s="8"/>
      <c r="Y39" s="7" t="e">
        <f>IF(#REF!&lt;&gt;"",#REF!,"")</f>
        <v>#REF!</v>
      </c>
      <c r="Z39" s="2"/>
      <c r="AA39" s="8"/>
      <c r="AB39" s="7" t="e">
        <f>IF(#REF!&lt;&gt;"",#REF!,"")</f>
        <v>#REF!</v>
      </c>
      <c r="AC39" s="2"/>
      <c r="AD39" s="8"/>
      <c r="AE39" s="7" t="e">
        <f>IF(#REF!&lt;&gt;"",#REF!,"")</f>
        <v>#REF!</v>
      </c>
      <c r="AF39" s="2"/>
      <c r="AG39" s="8"/>
      <c r="AH39" s="7" t="e">
        <f>IF(#REF!&lt;&gt;"",#REF!,"")</f>
        <v>#REF!</v>
      </c>
      <c r="AI39" s="2"/>
      <c r="AJ39" s="8"/>
      <c r="AK39" s="7" t="e">
        <f>IF(#REF!&lt;&gt;"",#REF!,"")</f>
        <v>#REF!</v>
      </c>
      <c r="AL39" s="2"/>
      <c r="AM39" s="8"/>
      <c r="AN39" s="7" t="e">
        <f>IF(#REF!&lt;&gt;"",#REF!,"")</f>
        <v>#REF!</v>
      </c>
      <c r="AO39" s="2"/>
      <c r="AP39" s="8"/>
      <c r="AQ39" s="7" t="e">
        <f>IF(#REF!&lt;&gt;"",#REF!,"")</f>
        <v>#REF!</v>
      </c>
      <c r="AR39" s="2"/>
      <c r="AS39" s="8"/>
      <c r="AT39" s="7" t="e">
        <f>IF(#REF!&lt;&gt;"",#REF!,"")</f>
        <v>#REF!</v>
      </c>
      <c r="AU39" s="2"/>
      <c r="AV39" s="8"/>
      <c r="AW39" s="7" t="e">
        <f>IF(#REF!&lt;&gt;"",#REF!,"")</f>
        <v>#REF!</v>
      </c>
      <c r="AX39" s="2"/>
      <c r="AY39" s="8"/>
      <c r="AZ39" s="7" t="e">
        <f>IF(#REF!&lt;&gt;"",#REF!,"")</f>
        <v>#REF!</v>
      </c>
      <c r="BA39" s="2"/>
      <c r="BB39" s="8"/>
      <c r="BC39" s="7" t="e">
        <f>IF(#REF!&lt;&gt;"",#REF!,"")</f>
        <v>#REF!</v>
      </c>
      <c r="BD39" s="2"/>
      <c r="BE39" s="2"/>
      <c r="BF39" s="7" t="e">
        <f>IF(#REF!&lt;&gt;"",#REF!,"")</f>
        <v>#REF!</v>
      </c>
      <c r="BG39" s="2"/>
      <c r="BH39" s="2"/>
      <c r="BI39" s="7" t="e">
        <f>IF(#REF!&lt;&gt;"",#REF!,"")</f>
        <v>#REF!</v>
      </c>
      <c r="BJ39" s="2"/>
      <c r="BK39" s="2"/>
      <c r="BL39" s="7" t="e">
        <f>IF(#REF!&lt;&gt;"",#REF!,"")</f>
        <v>#REF!</v>
      </c>
      <c r="BM39" s="2"/>
      <c r="BN39" s="2"/>
      <c r="BO39" s="7" t="e">
        <f>IF(#REF!&lt;&gt;"",#REF!,"")</f>
        <v>#REF!</v>
      </c>
      <c r="BP39" s="2"/>
      <c r="BQ39" s="8"/>
      <c r="BR39" s="2"/>
      <c r="BS39" s="2"/>
      <c r="BT39" s="2"/>
    </row>
    <row r="40" spans="1:72" ht="13.5" customHeight="1">
      <c r="A40" s="2"/>
      <c r="B40" s="2"/>
      <c r="C40" s="2"/>
      <c r="D40" s="7" t="e">
        <f>IF(#REF!&lt;&gt;"",#REF!,"")</f>
        <v>#REF!</v>
      </c>
      <c r="E40" s="2"/>
      <c r="F40" s="8"/>
      <c r="G40" s="7" t="e">
        <f>IF(#REF!&lt;&gt;"",#REF!,"")</f>
        <v>#REF!</v>
      </c>
      <c r="H40" s="2"/>
      <c r="I40" s="8"/>
      <c r="J40" s="7" t="e">
        <f>IF(#REF!&lt;&gt;"",#REF!,"")</f>
        <v>#REF!</v>
      </c>
      <c r="K40" s="2"/>
      <c r="L40" s="8"/>
      <c r="M40" s="7" t="e">
        <f>IF(#REF!&lt;&gt;"",#REF!,"")</f>
        <v>#REF!</v>
      </c>
      <c r="N40" s="2"/>
      <c r="O40" s="8"/>
      <c r="P40" s="7" t="e">
        <f>IF(#REF!&lt;&gt;"",#REF!,"")</f>
        <v>#REF!</v>
      </c>
      <c r="Q40" s="2"/>
      <c r="R40" s="8"/>
      <c r="S40" s="7" t="e">
        <f>IF(#REF!&lt;&gt;"",#REF!,"")</f>
        <v>#REF!</v>
      </c>
      <c r="T40" s="2"/>
      <c r="U40" s="8"/>
      <c r="V40" s="7" t="e">
        <f>IF(#REF!&lt;&gt;"",#REF!,"")</f>
        <v>#REF!</v>
      </c>
      <c r="W40" s="2"/>
      <c r="X40" s="8"/>
      <c r="Y40" s="7" t="e">
        <f>IF(#REF!&lt;&gt;"",#REF!,"")</f>
        <v>#REF!</v>
      </c>
      <c r="Z40" s="2"/>
      <c r="AA40" s="8"/>
      <c r="AB40" s="7" t="e">
        <f>IF(#REF!&lt;&gt;"",#REF!,"")</f>
        <v>#REF!</v>
      </c>
      <c r="AC40" s="2"/>
      <c r="AD40" s="8"/>
      <c r="AE40" s="7" t="e">
        <f>IF(#REF!&lt;&gt;"",#REF!,"")</f>
        <v>#REF!</v>
      </c>
      <c r="AF40" s="2"/>
      <c r="AG40" s="8"/>
      <c r="AH40" s="7" t="e">
        <f>IF(#REF!&lt;&gt;"",#REF!,"")</f>
        <v>#REF!</v>
      </c>
      <c r="AI40" s="2"/>
      <c r="AJ40" s="8"/>
      <c r="AK40" s="7" t="e">
        <f>IF(#REF!&lt;&gt;"",#REF!,"")</f>
        <v>#REF!</v>
      </c>
      <c r="AL40" s="2"/>
      <c r="AM40" s="8"/>
      <c r="AN40" s="7" t="e">
        <f>IF(#REF!&lt;&gt;"",#REF!,"")</f>
        <v>#REF!</v>
      </c>
      <c r="AO40" s="2"/>
      <c r="AP40" s="8"/>
      <c r="AQ40" s="7" t="e">
        <f>IF(#REF!&lt;&gt;"",#REF!,"")</f>
        <v>#REF!</v>
      </c>
      <c r="AR40" s="2"/>
      <c r="AS40" s="8"/>
      <c r="AT40" s="7" t="e">
        <f>IF(#REF!&lt;&gt;"",#REF!,"")</f>
        <v>#REF!</v>
      </c>
      <c r="AU40" s="2"/>
      <c r="AV40" s="8"/>
      <c r="AW40" s="7" t="e">
        <f>IF(#REF!&lt;&gt;"",#REF!,"")</f>
        <v>#REF!</v>
      </c>
      <c r="AX40" s="2"/>
      <c r="AY40" s="8"/>
      <c r="AZ40" s="7" t="e">
        <f>IF(#REF!&lt;&gt;"",#REF!,"")</f>
        <v>#REF!</v>
      </c>
      <c r="BA40" s="2"/>
      <c r="BB40" s="8"/>
      <c r="BC40" s="7" t="e">
        <f>IF(#REF!&lt;&gt;"",#REF!,"")</f>
        <v>#REF!</v>
      </c>
      <c r="BD40" s="2"/>
      <c r="BE40" s="2"/>
      <c r="BF40" s="7" t="e">
        <f>IF(#REF!&lt;&gt;"",#REF!,"")</f>
        <v>#REF!</v>
      </c>
      <c r="BG40" s="2"/>
      <c r="BH40" s="2"/>
      <c r="BI40" s="7" t="e">
        <f>IF(#REF!&lt;&gt;"",#REF!,"")</f>
        <v>#REF!</v>
      </c>
      <c r="BJ40" s="2"/>
      <c r="BK40" s="2"/>
      <c r="BL40" s="7" t="e">
        <f>IF(#REF!&lt;&gt;"",#REF!,"")</f>
        <v>#REF!</v>
      </c>
      <c r="BM40" s="2"/>
      <c r="BN40" s="2"/>
      <c r="BO40" s="7" t="e">
        <f>IF(#REF!&lt;&gt;"",#REF!,"")</f>
        <v>#REF!</v>
      </c>
      <c r="BP40" s="2"/>
      <c r="BQ40" s="8"/>
      <c r="BR40" s="2"/>
      <c r="BS40" s="2"/>
      <c r="BT40" s="2"/>
    </row>
    <row r="41" spans="1:72" ht="13.5" customHeight="1">
      <c r="A41" s="9"/>
      <c r="B41" s="9"/>
      <c r="C41" s="9"/>
      <c r="D41" s="10" t="e">
        <f>IF(#REF!&lt;&gt;"",#REF!,"")</f>
        <v>#REF!</v>
      </c>
      <c r="E41" s="9"/>
      <c r="F41" s="11"/>
      <c r="G41" s="10" t="e">
        <f>IF(#REF!&lt;&gt;"",#REF!,"")</f>
        <v>#REF!</v>
      </c>
      <c r="H41" s="9"/>
      <c r="I41" s="11"/>
      <c r="J41" s="10" t="e">
        <f>IF(#REF!&lt;&gt;"",#REF!,"")</f>
        <v>#REF!</v>
      </c>
      <c r="K41" s="9"/>
      <c r="L41" s="11"/>
      <c r="M41" s="10" t="e">
        <f>IF(#REF!&lt;&gt;"",#REF!,"")</f>
        <v>#REF!</v>
      </c>
      <c r="N41" s="9"/>
      <c r="O41" s="11"/>
      <c r="P41" s="10" t="e">
        <f>IF(#REF!&lt;&gt;"",#REF!,"")</f>
        <v>#REF!</v>
      </c>
      <c r="Q41" s="9"/>
      <c r="R41" s="11"/>
      <c r="S41" s="10" t="e">
        <f>IF(#REF!&lt;&gt;"",#REF!,"")</f>
        <v>#REF!</v>
      </c>
      <c r="T41" s="9"/>
      <c r="U41" s="11"/>
      <c r="V41" s="10" t="e">
        <f>IF(#REF!&lt;&gt;"",#REF!,"")</f>
        <v>#REF!</v>
      </c>
      <c r="W41" s="9"/>
      <c r="X41" s="11"/>
      <c r="Y41" s="10" t="e">
        <f>IF(#REF!&lt;&gt;"",#REF!,"")</f>
        <v>#REF!</v>
      </c>
      <c r="Z41" s="9"/>
      <c r="AA41" s="11"/>
      <c r="AB41" s="10" t="e">
        <f>IF(#REF!&lt;&gt;"",#REF!,"")</f>
        <v>#REF!</v>
      </c>
      <c r="AC41" s="9"/>
      <c r="AD41" s="11"/>
      <c r="AE41" s="10" t="e">
        <f>IF(#REF!&lt;&gt;"",#REF!,"")</f>
        <v>#REF!</v>
      </c>
      <c r="AF41" s="9"/>
      <c r="AG41" s="11"/>
      <c r="AH41" s="10" t="e">
        <f>IF(#REF!&lt;&gt;"",#REF!,"")</f>
        <v>#REF!</v>
      </c>
      <c r="AI41" s="9"/>
      <c r="AJ41" s="11"/>
      <c r="AK41" s="10" t="e">
        <f>IF(#REF!&lt;&gt;"",#REF!,"")</f>
        <v>#REF!</v>
      </c>
      <c r="AL41" s="9"/>
      <c r="AM41" s="11"/>
      <c r="AN41" s="10" t="e">
        <f>IF(#REF!&lt;&gt;"",#REF!,"")</f>
        <v>#REF!</v>
      </c>
      <c r="AO41" s="9"/>
      <c r="AP41" s="11"/>
      <c r="AQ41" s="10" t="e">
        <f>IF(#REF!&lt;&gt;"",#REF!,"")</f>
        <v>#REF!</v>
      </c>
      <c r="AR41" s="9"/>
      <c r="AS41" s="11"/>
      <c r="AT41" s="10" t="e">
        <f>IF(#REF!&lt;&gt;"",#REF!,"")</f>
        <v>#REF!</v>
      </c>
      <c r="AU41" s="9"/>
      <c r="AV41" s="11"/>
      <c r="AW41" s="10" t="e">
        <f>IF(#REF!&lt;&gt;"",#REF!,"")</f>
        <v>#REF!</v>
      </c>
      <c r="AX41" s="9"/>
      <c r="AY41" s="11"/>
      <c r="AZ41" s="10" t="e">
        <f>IF(#REF!&lt;&gt;"",#REF!,"")</f>
        <v>#REF!</v>
      </c>
      <c r="BA41" s="9"/>
      <c r="BB41" s="11"/>
      <c r="BC41" s="10" t="e">
        <f>IF(#REF!&lt;&gt;"",#REF!,"")</f>
        <v>#REF!</v>
      </c>
      <c r="BD41" s="9"/>
      <c r="BE41" s="9"/>
      <c r="BF41" s="10" t="e">
        <f>IF(#REF!&lt;&gt;"",#REF!,"")</f>
        <v>#REF!</v>
      </c>
      <c r="BG41" s="9"/>
      <c r="BH41" s="9"/>
      <c r="BI41" s="10" t="e">
        <f>IF(#REF!&lt;&gt;"",#REF!,"")</f>
        <v>#REF!</v>
      </c>
      <c r="BJ41" s="9"/>
      <c r="BK41" s="9"/>
      <c r="BL41" s="10" t="e">
        <f>IF(#REF!&lt;&gt;"",#REF!,"")</f>
        <v>#REF!</v>
      </c>
      <c r="BM41" s="9"/>
      <c r="BN41" s="9"/>
      <c r="BO41" s="10" t="e">
        <f>IF(#REF!&lt;&gt;"",#REF!,"")</f>
        <v>#REF!</v>
      </c>
      <c r="BP41" s="9"/>
      <c r="BQ41" s="11"/>
      <c r="BR41" s="9"/>
      <c r="BS41" s="9"/>
      <c r="BT41" s="9"/>
    </row>
    <row r="42" spans="1:72" ht="13.5" customHeight="1">
      <c r="A42" s="12"/>
      <c r="B42" s="12"/>
      <c r="C42" s="12"/>
      <c r="D42" s="13" t="e">
        <f>IF(#REF!&lt;&gt;"",#REF!,"")</f>
        <v>#REF!</v>
      </c>
      <c r="E42" s="12"/>
      <c r="F42" s="14"/>
      <c r="G42" s="13" t="e">
        <f>IF(#REF!&lt;&gt;"",#REF!,"")</f>
        <v>#REF!</v>
      </c>
      <c r="H42" s="12"/>
      <c r="I42" s="14"/>
      <c r="J42" s="13" t="e">
        <f>IF(#REF!&lt;&gt;"",#REF!,"")</f>
        <v>#REF!</v>
      </c>
      <c r="K42" s="12"/>
      <c r="L42" s="14"/>
      <c r="M42" s="13" t="e">
        <f>IF(#REF!&lt;&gt;"",#REF!,"")</f>
        <v>#REF!</v>
      </c>
      <c r="N42" s="12"/>
      <c r="O42" s="14"/>
      <c r="P42" s="13" t="e">
        <f>IF(#REF!&lt;&gt;"",#REF!,"")</f>
        <v>#REF!</v>
      </c>
      <c r="Q42" s="12"/>
      <c r="R42" s="14"/>
      <c r="S42" s="13" t="e">
        <f>IF(#REF!&lt;&gt;"",#REF!,"")</f>
        <v>#REF!</v>
      </c>
      <c r="T42" s="12"/>
      <c r="U42" s="14"/>
      <c r="V42" s="13" t="e">
        <f>IF(#REF!&lt;&gt;"",#REF!,"")</f>
        <v>#REF!</v>
      </c>
      <c r="W42" s="12"/>
      <c r="X42" s="14"/>
      <c r="Y42" s="13" t="e">
        <f>IF(#REF!&lt;&gt;"",#REF!,"")</f>
        <v>#REF!</v>
      </c>
      <c r="Z42" s="12"/>
      <c r="AA42" s="14"/>
      <c r="AB42" s="13" t="e">
        <f>IF(#REF!&lt;&gt;"",#REF!,"")</f>
        <v>#REF!</v>
      </c>
      <c r="AC42" s="12"/>
      <c r="AD42" s="14"/>
      <c r="AE42" s="13" t="e">
        <f>IF(#REF!&lt;&gt;"",#REF!,"")</f>
        <v>#REF!</v>
      </c>
      <c r="AF42" s="12"/>
      <c r="AG42" s="14"/>
      <c r="AH42" s="13" t="e">
        <f>IF(#REF!&lt;&gt;"",#REF!,"")</f>
        <v>#REF!</v>
      </c>
      <c r="AI42" s="12"/>
      <c r="AJ42" s="14"/>
      <c r="AK42" s="13" t="e">
        <f>IF(#REF!&lt;&gt;"",#REF!,"")</f>
        <v>#REF!</v>
      </c>
      <c r="AL42" s="12"/>
      <c r="AM42" s="14"/>
      <c r="AN42" s="13" t="e">
        <f>IF(#REF!&lt;&gt;"",#REF!,"")</f>
        <v>#REF!</v>
      </c>
      <c r="AO42" s="12"/>
      <c r="AP42" s="14"/>
      <c r="AQ42" s="13" t="e">
        <f>IF(#REF!&lt;&gt;"",#REF!,"")</f>
        <v>#REF!</v>
      </c>
      <c r="AR42" s="12"/>
      <c r="AS42" s="14"/>
      <c r="AT42" s="13" t="e">
        <f>IF(#REF!&lt;&gt;"",#REF!,"")</f>
        <v>#REF!</v>
      </c>
      <c r="AU42" s="12"/>
      <c r="AV42" s="14"/>
      <c r="AW42" s="13" t="e">
        <f>IF(#REF!&lt;&gt;"",#REF!,"")</f>
        <v>#REF!</v>
      </c>
      <c r="AX42" s="12"/>
      <c r="AY42" s="14"/>
      <c r="AZ42" s="13" t="e">
        <f>IF(#REF!&lt;&gt;"",#REF!,"")</f>
        <v>#REF!</v>
      </c>
      <c r="BA42" s="12"/>
      <c r="BB42" s="14"/>
      <c r="BC42" s="13" t="e">
        <f>IF(#REF!&lt;&gt;"",#REF!,"")</f>
        <v>#REF!</v>
      </c>
      <c r="BD42" s="12"/>
      <c r="BE42" s="12"/>
      <c r="BF42" s="13" t="e">
        <f>IF(#REF!&lt;&gt;"",#REF!,"")</f>
        <v>#REF!</v>
      </c>
      <c r="BG42" s="12"/>
      <c r="BH42" s="12"/>
      <c r="BI42" s="13" t="e">
        <f>IF(#REF!&lt;&gt;"",#REF!,"")</f>
        <v>#REF!</v>
      </c>
      <c r="BJ42" s="12"/>
      <c r="BK42" s="12"/>
      <c r="BL42" s="13" t="e">
        <f>IF(#REF!&lt;&gt;"",#REF!,"")</f>
        <v>#REF!</v>
      </c>
      <c r="BM42" s="12"/>
      <c r="BN42" s="12"/>
      <c r="BO42" s="13" t="e">
        <f>IF(#REF!&lt;&gt;"",#REF!,"")</f>
        <v>#REF!</v>
      </c>
      <c r="BP42" s="12"/>
      <c r="BQ42" s="14"/>
      <c r="BR42" s="12"/>
      <c r="BS42" s="12"/>
      <c r="BT42" s="12"/>
    </row>
    <row r="43" spans="1:72" ht="13.5" customHeight="1">
      <c r="A43" s="3"/>
      <c r="B43" s="3"/>
      <c r="C43" s="3"/>
      <c r="D43" s="15" t="e">
        <f>IF(#REF!&lt;&gt;"",#REF!,"")</f>
        <v>#REF!</v>
      </c>
      <c r="E43" s="16"/>
      <c r="F43" s="17"/>
      <c r="G43" s="15" t="e">
        <f>IF(#REF!&lt;&gt;"",#REF!,"")</f>
        <v>#REF!</v>
      </c>
      <c r="H43" s="16"/>
      <c r="I43" s="17"/>
      <c r="J43" s="15" t="e">
        <f>IF(#REF!&lt;&gt;"",#REF!,"")</f>
        <v>#REF!</v>
      </c>
      <c r="K43" s="16"/>
      <c r="L43" s="17"/>
      <c r="M43" s="15" t="e">
        <f>IF(#REF!&lt;&gt;"",#REF!,"")</f>
        <v>#REF!</v>
      </c>
      <c r="N43" s="16"/>
      <c r="O43" s="17"/>
      <c r="P43" s="15" t="e">
        <f>IF(#REF!&lt;&gt;"",#REF!,"")</f>
        <v>#REF!</v>
      </c>
      <c r="Q43" s="16"/>
      <c r="R43" s="17"/>
      <c r="S43" s="15" t="e">
        <f>IF(#REF!&lt;&gt;"",#REF!,"")</f>
        <v>#REF!</v>
      </c>
      <c r="T43" s="16"/>
      <c r="U43" s="17"/>
      <c r="V43" s="15" t="e">
        <f>IF(#REF!&lt;&gt;"",#REF!,"")</f>
        <v>#REF!</v>
      </c>
      <c r="W43" s="16"/>
      <c r="X43" s="17"/>
      <c r="Y43" s="15" t="e">
        <f>IF(#REF!&lt;&gt;"",#REF!,"")</f>
        <v>#REF!</v>
      </c>
      <c r="Z43" s="16"/>
      <c r="AA43" s="17"/>
      <c r="AB43" s="15" t="e">
        <f>IF(#REF!&lt;&gt;"",#REF!,"")</f>
        <v>#REF!</v>
      </c>
      <c r="AC43" s="16"/>
      <c r="AD43" s="17"/>
      <c r="AE43" s="15" t="e">
        <f>IF(#REF!&lt;&gt;"",#REF!,"")</f>
        <v>#REF!</v>
      </c>
      <c r="AF43" s="16"/>
      <c r="AG43" s="17"/>
      <c r="AH43" s="15" t="e">
        <f>IF(#REF!&lt;&gt;"",#REF!,"")</f>
        <v>#REF!</v>
      </c>
      <c r="AI43" s="16"/>
      <c r="AJ43" s="17"/>
      <c r="AK43" s="15" t="e">
        <f>IF(#REF!&lt;&gt;"",#REF!,"")</f>
        <v>#REF!</v>
      </c>
      <c r="AL43" s="16"/>
      <c r="AM43" s="17"/>
      <c r="AN43" s="15" t="e">
        <f>IF(#REF!&lt;&gt;"",#REF!,"")</f>
        <v>#REF!</v>
      </c>
      <c r="AO43" s="16"/>
      <c r="AP43" s="17"/>
      <c r="AQ43" s="15" t="e">
        <f>IF(#REF!&lt;&gt;"",#REF!,"")</f>
        <v>#REF!</v>
      </c>
      <c r="AR43" s="16"/>
      <c r="AS43" s="17"/>
      <c r="AT43" s="15" t="e">
        <f>IF(#REF!&lt;&gt;"",#REF!,"")</f>
        <v>#REF!</v>
      </c>
      <c r="AU43" s="16"/>
      <c r="AV43" s="17"/>
      <c r="AW43" s="15" t="e">
        <f>IF(#REF!&lt;&gt;"",#REF!,"")</f>
        <v>#REF!</v>
      </c>
      <c r="AX43" s="16"/>
      <c r="AY43" s="17"/>
      <c r="AZ43" s="15" t="e">
        <f>IF(#REF!&lt;&gt;"",#REF!,"")</f>
        <v>#REF!</v>
      </c>
      <c r="BA43" s="16"/>
      <c r="BB43" s="17"/>
      <c r="BC43" s="15" t="e">
        <f>IF(#REF!&lt;&gt;"",#REF!,"")</f>
        <v>#REF!</v>
      </c>
      <c r="BD43" s="3"/>
      <c r="BE43" s="3"/>
      <c r="BF43" s="15" t="e">
        <f>IF(#REF!&lt;&gt;"",#REF!,"")</f>
        <v>#REF!</v>
      </c>
      <c r="BG43" s="3"/>
      <c r="BH43" s="3"/>
      <c r="BI43" s="15" t="e">
        <f>IF(#REF!&lt;&gt;"",#REF!,"")</f>
        <v>#REF!</v>
      </c>
      <c r="BJ43" s="3"/>
      <c r="BK43" s="3"/>
      <c r="BL43" s="15" t="e">
        <f>IF(#REF!&lt;&gt;"",#REF!,"")</f>
        <v>#REF!</v>
      </c>
      <c r="BM43" s="3"/>
      <c r="BN43" s="3"/>
      <c r="BO43" s="15" t="e">
        <f>IF(#REF!&lt;&gt;"",#REF!,"")</f>
        <v>#REF!</v>
      </c>
      <c r="BP43" s="3"/>
      <c r="BQ43" s="18"/>
      <c r="BR43" s="3"/>
      <c r="BS43" s="3"/>
      <c r="BT43" s="3"/>
    </row>
    <row r="44" spans="1:72" ht="13.5" customHeight="1">
      <c r="A44" s="3"/>
      <c r="B44" s="3"/>
      <c r="C44" s="3"/>
      <c r="D44" s="4" t="e">
        <f>IF(#REF!&lt;&gt;"",#REF!,"")</f>
        <v>#REF!</v>
      </c>
      <c r="E44" s="59" t="e">
        <f>IF(#REF!&lt;&gt;"",#REF!,"")</f>
        <v>#REF!</v>
      </c>
      <c r="F44" s="60"/>
      <c r="G44" s="4" t="e">
        <f>IF(#REF!&lt;&gt;"",#REF!,"")</f>
        <v>#REF!</v>
      </c>
      <c r="H44" s="59" t="e">
        <f>IF(#REF!&lt;&gt;"",#REF!,"")</f>
        <v>#REF!</v>
      </c>
      <c r="I44" s="60"/>
      <c r="J44" s="4" t="e">
        <f>IF(#REF!&lt;&gt;"",#REF!,"")</f>
        <v>#REF!</v>
      </c>
      <c r="K44" s="59" t="e">
        <f>IF(#REF!&lt;&gt;"",#REF!,"")</f>
        <v>#REF!</v>
      </c>
      <c r="L44" s="60"/>
      <c r="M44" s="4" t="e">
        <f>IF(#REF!&lt;&gt;"",#REF!,"")</f>
        <v>#REF!</v>
      </c>
      <c r="N44" s="59" t="e">
        <f>IF(#REF!&lt;&gt;"",#REF!,"")</f>
        <v>#REF!</v>
      </c>
      <c r="O44" s="60"/>
      <c r="P44" s="4" t="e">
        <f>IF(#REF!&lt;&gt;"",#REF!,"")</f>
        <v>#REF!</v>
      </c>
      <c r="Q44" s="59" t="e">
        <f>IF(#REF!&lt;&gt;"",#REF!,"")</f>
        <v>#REF!</v>
      </c>
      <c r="R44" s="60"/>
      <c r="S44" s="4" t="e">
        <f>IF(#REF!&lt;&gt;"",#REF!,"")</f>
        <v>#REF!</v>
      </c>
      <c r="T44" s="59" t="e">
        <f>IF(#REF!&lt;&gt;"",#REF!,"")</f>
        <v>#REF!</v>
      </c>
      <c r="U44" s="60"/>
      <c r="V44" s="4" t="e">
        <f>IF(#REF!&lt;&gt;"",#REF!,"")</f>
        <v>#REF!</v>
      </c>
      <c r="W44" s="59" t="e">
        <f>IF(#REF!&lt;&gt;"",#REF!,"")</f>
        <v>#REF!</v>
      </c>
      <c r="X44" s="60"/>
      <c r="Y44" s="4" t="e">
        <f>IF(#REF!&lt;&gt;"",#REF!,"")</f>
        <v>#REF!</v>
      </c>
      <c r="Z44" s="59" t="e">
        <f>IF(#REF!&lt;&gt;"",#REF!,"")</f>
        <v>#REF!</v>
      </c>
      <c r="AA44" s="60"/>
      <c r="AB44" s="4" t="e">
        <f>IF(#REF!&lt;&gt;"",#REF!,"")</f>
        <v>#REF!</v>
      </c>
      <c r="AC44" s="59" t="e">
        <f>IF(#REF!&lt;&gt;"",#REF!,"")</f>
        <v>#REF!</v>
      </c>
      <c r="AD44" s="60"/>
      <c r="AE44" s="4" t="e">
        <f>IF(#REF!&lt;&gt;"",#REF!,"")</f>
        <v>#REF!</v>
      </c>
      <c r="AF44" s="59" t="e">
        <f>IF(#REF!&lt;&gt;"",#REF!,"")</f>
        <v>#REF!</v>
      </c>
      <c r="AG44" s="60"/>
      <c r="AH44" s="4" t="e">
        <f>IF(#REF!&lt;&gt;"",#REF!,"")</f>
        <v>#REF!</v>
      </c>
      <c r="AI44" s="59" t="e">
        <f>IF(#REF!&lt;&gt;"",#REF!,"")</f>
        <v>#REF!</v>
      </c>
      <c r="AJ44" s="60"/>
      <c r="AK44" s="4" t="e">
        <f>IF(#REF!&lt;&gt;"",#REF!,"")</f>
        <v>#REF!</v>
      </c>
      <c r="AL44" s="59" t="e">
        <f>IF(#REF!&lt;&gt;"",#REF!,"")</f>
        <v>#REF!</v>
      </c>
      <c r="AM44" s="60"/>
      <c r="AN44" s="4" t="e">
        <f>IF(#REF!&lt;&gt;"",#REF!,"")</f>
        <v>#REF!</v>
      </c>
      <c r="AO44" s="59" t="e">
        <f>IF(#REF!&lt;&gt;"",#REF!,"")</f>
        <v>#REF!</v>
      </c>
      <c r="AP44" s="60"/>
      <c r="AQ44" s="4" t="e">
        <f>IF(#REF!&lt;&gt;"",#REF!,"")</f>
        <v>#REF!</v>
      </c>
      <c r="AR44" s="59" t="e">
        <f>IF(#REF!&lt;&gt;"",#REF!,"")</f>
        <v>#REF!</v>
      </c>
      <c r="AS44" s="60"/>
      <c r="AT44" s="4" t="e">
        <f>IF(#REF!&lt;&gt;"",#REF!,"")</f>
        <v>#REF!</v>
      </c>
      <c r="AU44" s="59" t="e">
        <f>IF(#REF!&lt;&gt;"",#REF!,"")</f>
        <v>#REF!</v>
      </c>
      <c r="AV44" s="60"/>
      <c r="AW44" s="4" t="e">
        <f>IF(#REF!&lt;&gt;"",#REF!,"")</f>
        <v>#REF!</v>
      </c>
      <c r="AX44" s="59" t="e">
        <f>IF(#REF!&lt;&gt;"",#REF!,"")</f>
        <v>#REF!</v>
      </c>
      <c r="AY44" s="60"/>
      <c r="AZ44" s="4" t="e">
        <f>IF(#REF!&lt;&gt;"",#REF!,"")</f>
        <v>#REF!</v>
      </c>
      <c r="BA44" s="59" t="e">
        <f>IF(#REF!&lt;&gt;"",#REF!,"")</f>
        <v>#REF!</v>
      </c>
      <c r="BB44" s="60"/>
      <c r="BC44" s="4" t="e">
        <f>IF(#REF!&lt;&gt;"",#REF!,"")</f>
        <v>#REF!</v>
      </c>
      <c r="BD44" s="59" t="e">
        <f>IF(#REF!&lt;&gt;"",#REF!,"")</f>
        <v>#REF!</v>
      </c>
      <c r="BE44" s="60"/>
      <c r="BF44" s="4" t="e">
        <f>IF(#REF!&lt;&gt;"",#REF!,"")</f>
        <v>#REF!</v>
      </c>
      <c r="BG44" s="59" t="e">
        <f>IF(#REF!&lt;&gt;"",#REF!,"")</f>
        <v>#REF!</v>
      </c>
      <c r="BH44" s="60"/>
      <c r="BI44" s="4" t="e">
        <f>IF(#REF!&lt;&gt;"",#REF!,"")</f>
        <v>#REF!</v>
      </c>
      <c r="BJ44" s="59" t="e">
        <f>IF(#REF!&lt;&gt;"",#REF!,"")</f>
        <v>#REF!</v>
      </c>
      <c r="BK44" s="60"/>
      <c r="BL44" s="4" t="e">
        <f>IF(#REF!&lt;&gt;"",#REF!,"")</f>
        <v>#REF!</v>
      </c>
      <c r="BM44" s="59" t="e">
        <f>IF(#REF!&lt;&gt;"",#REF!,"")</f>
        <v>#REF!</v>
      </c>
      <c r="BN44" s="60"/>
      <c r="BO44" s="4" t="e">
        <f>IF(#REF!&lt;&gt;"",#REF!,"")</f>
        <v>#REF!</v>
      </c>
      <c r="BP44" s="59" t="e">
        <f>IF(#REF!&lt;&gt;"",#REF!,"")</f>
        <v>#REF!</v>
      </c>
      <c r="BQ44" s="60"/>
      <c r="BR44" s="3"/>
      <c r="BS44" s="3"/>
      <c r="BT44" s="3"/>
    </row>
    <row r="45" spans="1:72" ht="13.5" customHeight="1">
      <c r="A45" s="2"/>
      <c r="B45" s="2"/>
      <c r="C45" s="2"/>
      <c r="D45" s="6" t="e">
        <f>IF(#REF!&lt;&gt;"",#REF!,"")</f>
        <v>#REF!</v>
      </c>
      <c r="E45" s="57" t="e">
        <f>IF(#REF!&lt;&gt;"",#REF!,"")</f>
        <v>#REF!</v>
      </c>
      <c r="F45" s="58"/>
      <c r="G45" s="6" t="e">
        <f>IF(#REF!&lt;&gt;"",#REF!,"")</f>
        <v>#REF!</v>
      </c>
      <c r="H45" s="57" t="e">
        <f>IF(#REF!&lt;&gt;"",#REF!,"")</f>
        <v>#REF!</v>
      </c>
      <c r="I45" s="58"/>
      <c r="J45" s="6" t="e">
        <f>IF(#REF!&lt;&gt;"",#REF!,"")</f>
        <v>#REF!</v>
      </c>
      <c r="K45" s="57" t="e">
        <f>IF(#REF!&lt;&gt;"",#REF!,"")</f>
        <v>#REF!</v>
      </c>
      <c r="L45" s="58"/>
      <c r="M45" s="6" t="e">
        <f>IF(#REF!&lt;&gt;"",#REF!,"")</f>
        <v>#REF!</v>
      </c>
      <c r="N45" s="57" t="e">
        <f>IF(#REF!&lt;&gt;"",#REF!,"")</f>
        <v>#REF!</v>
      </c>
      <c r="O45" s="58"/>
      <c r="P45" s="6" t="e">
        <f>IF(#REF!&lt;&gt;"",#REF!,"")</f>
        <v>#REF!</v>
      </c>
      <c r="Q45" s="57" t="e">
        <f>IF(#REF!&lt;&gt;"",#REF!,"")</f>
        <v>#REF!</v>
      </c>
      <c r="R45" s="58"/>
      <c r="S45" s="6" t="e">
        <f>IF(#REF!&lt;&gt;"",#REF!,"")</f>
        <v>#REF!</v>
      </c>
      <c r="T45" s="57" t="e">
        <f>IF(#REF!&lt;&gt;"",#REF!,"")</f>
        <v>#REF!</v>
      </c>
      <c r="U45" s="58"/>
      <c r="V45" s="6" t="e">
        <f>IF(#REF!&lt;&gt;"",#REF!,"")</f>
        <v>#REF!</v>
      </c>
      <c r="W45" s="57" t="e">
        <f>IF(#REF!&lt;&gt;"",#REF!,"")</f>
        <v>#REF!</v>
      </c>
      <c r="X45" s="58"/>
      <c r="Y45" s="6" t="e">
        <f>IF(#REF!&lt;&gt;"",#REF!,"")</f>
        <v>#REF!</v>
      </c>
      <c r="Z45" s="57" t="e">
        <f>IF(#REF!&lt;&gt;"",#REF!,"")</f>
        <v>#REF!</v>
      </c>
      <c r="AA45" s="58"/>
      <c r="AB45" s="6" t="e">
        <f>IF(#REF!&lt;&gt;"",#REF!,"")</f>
        <v>#REF!</v>
      </c>
      <c r="AC45" s="57" t="e">
        <f>IF(#REF!&lt;&gt;"",#REF!,"")</f>
        <v>#REF!</v>
      </c>
      <c r="AD45" s="58"/>
      <c r="AE45" s="6" t="e">
        <f>IF(#REF!&lt;&gt;"",#REF!,"")</f>
        <v>#REF!</v>
      </c>
      <c r="AF45" s="57" t="e">
        <f>IF(#REF!&lt;&gt;"",#REF!,"")</f>
        <v>#REF!</v>
      </c>
      <c r="AG45" s="58"/>
      <c r="AH45" s="6" t="e">
        <f>IF(#REF!&lt;&gt;"",#REF!,"")</f>
        <v>#REF!</v>
      </c>
      <c r="AI45" s="57" t="e">
        <f>IF(#REF!&lt;&gt;"",#REF!,"")</f>
        <v>#REF!</v>
      </c>
      <c r="AJ45" s="58"/>
      <c r="AK45" s="6" t="e">
        <f>IF(#REF!&lt;&gt;"",#REF!,"")</f>
        <v>#REF!</v>
      </c>
      <c r="AL45" s="57" t="e">
        <f>IF(#REF!&lt;&gt;"",#REF!,"")</f>
        <v>#REF!</v>
      </c>
      <c r="AM45" s="58"/>
      <c r="AN45" s="6" t="e">
        <f>IF(#REF!&lt;&gt;"",#REF!,"")</f>
        <v>#REF!</v>
      </c>
      <c r="AO45" s="57" t="e">
        <f>IF(#REF!&lt;&gt;"",#REF!,"")</f>
        <v>#REF!</v>
      </c>
      <c r="AP45" s="58"/>
      <c r="AQ45" s="6" t="e">
        <f>IF(#REF!&lt;&gt;"",#REF!,"")</f>
        <v>#REF!</v>
      </c>
      <c r="AR45" s="57" t="e">
        <f>IF(#REF!&lt;&gt;"",#REF!,"")</f>
        <v>#REF!</v>
      </c>
      <c r="AS45" s="58"/>
      <c r="AT45" s="6" t="e">
        <f>IF(#REF!&lt;&gt;"",#REF!,"")</f>
        <v>#REF!</v>
      </c>
      <c r="AU45" s="57" t="e">
        <f>IF(#REF!&lt;&gt;"",#REF!,"")</f>
        <v>#REF!</v>
      </c>
      <c r="AV45" s="58"/>
      <c r="AW45" s="6" t="e">
        <f>IF(#REF!&lt;&gt;"",#REF!,"")</f>
        <v>#REF!</v>
      </c>
      <c r="AX45" s="57" t="e">
        <f>IF(#REF!&lt;&gt;"",#REF!,"")</f>
        <v>#REF!</v>
      </c>
      <c r="AY45" s="58"/>
      <c r="AZ45" s="6" t="e">
        <f>IF(#REF!&lt;&gt;"",#REF!,"")</f>
        <v>#REF!</v>
      </c>
      <c r="BA45" s="57" t="e">
        <f>IF(#REF!&lt;&gt;"",#REF!,"")</f>
        <v>#REF!</v>
      </c>
      <c r="BB45" s="58"/>
      <c r="BC45" s="6" t="e">
        <f>IF(#REF!&lt;&gt;"",#REF!,"")</f>
        <v>#REF!</v>
      </c>
      <c r="BD45" s="57" t="e">
        <f>IF(#REF!&lt;&gt;"",#REF!,"")</f>
        <v>#REF!</v>
      </c>
      <c r="BE45" s="58"/>
      <c r="BF45" s="6" t="e">
        <f>IF(#REF!&lt;&gt;"",#REF!,"")</f>
        <v>#REF!</v>
      </c>
      <c r="BG45" s="57" t="e">
        <f>IF(#REF!&lt;&gt;"",#REF!,"")</f>
        <v>#REF!</v>
      </c>
      <c r="BH45" s="58"/>
      <c r="BI45" s="6" t="e">
        <f>IF(#REF!&lt;&gt;"",#REF!,"")</f>
        <v>#REF!</v>
      </c>
      <c r="BJ45" s="57" t="e">
        <f>IF(#REF!&lt;&gt;"",#REF!,"")</f>
        <v>#REF!</v>
      </c>
      <c r="BK45" s="58"/>
      <c r="BL45" s="6" t="e">
        <f>IF(#REF!&lt;&gt;"",#REF!,"")</f>
        <v>#REF!</v>
      </c>
      <c r="BM45" s="57" t="e">
        <f>IF(#REF!&lt;&gt;"",#REF!,"")</f>
        <v>#REF!</v>
      </c>
      <c r="BN45" s="58"/>
      <c r="BO45" s="6" t="e">
        <f>IF(#REF!&lt;&gt;"",#REF!,"")</f>
        <v>#REF!</v>
      </c>
      <c r="BP45" s="57" t="e">
        <f>IF(#REF!&lt;&gt;"",#REF!,"")</f>
        <v>#REF!</v>
      </c>
      <c r="BQ45" s="58"/>
      <c r="BR45" s="2"/>
      <c r="BS45" s="2"/>
      <c r="BT45" s="2"/>
    </row>
    <row r="46" spans="1:72" ht="13.5" customHeight="1">
      <c r="A46" s="2"/>
      <c r="B46" s="2"/>
      <c r="C46" s="2"/>
      <c r="D46" s="7" t="e">
        <f>IF(#REF!&lt;&gt;"",#REF!,"")</f>
        <v>#REF!</v>
      </c>
      <c r="E46" s="2"/>
      <c r="F46" s="8"/>
      <c r="G46" s="7" t="e">
        <f>IF(#REF!&lt;&gt;"",#REF!,"")</f>
        <v>#REF!</v>
      </c>
      <c r="H46" s="2"/>
      <c r="I46" s="8"/>
      <c r="J46" s="7" t="e">
        <f>IF(#REF!&lt;&gt;"",#REF!,"")</f>
        <v>#REF!</v>
      </c>
      <c r="K46" s="2"/>
      <c r="L46" s="8"/>
      <c r="M46" s="7" t="e">
        <f>IF(#REF!&lt;&gt;"",#REF!,"")</f>
        <v>#REF!</v>
      </c>
      <c r="N46" s="2"/>
      <c r="O46" s="8"/>
      <c r="P46" s="7" t="e">
        <f>IF(#REF!&lt;&gt;"",#REF!,"")</f>
        <v>#REF!</v>
      </c>
      <c r="Q46" s="2"/>
      <c r="R46" s="8"/>
      <c r="S46" s="7" t="e">
        <f>IF(#REF!&lt;&gt;"",#REF!,"")</f>
        <v>#REF!</v>
      </c>
      <c r="T46" s="2"/>
      <c r="U46" s="8"/>
      <c r="V46" s="7" t="e">
        <f>IF(#REF!&lt;&gt;"",#REF!,"")</f>
        <v>#REF!</v>
      </c>
      <c r="W46" s="2"/>
      <c r="X46" s="8"/>
      <c r="Y46" s="7" t="e">
        <f>IF(#REF!&lt;&gt;"",#REF!,"")</f>
        <v>#REF!</v>
      </c>
      <c r="Z46" s="2"/>
      <c r="AA46" s="8"/>
      <c r="AB46" s="7" t="e">
        <f>IF(#REF!&lt;&gt;"",#REF!,"")</f>
        <v>#REF!</v>
      </c>
      <c r="AC46" s="2"/>
      <c r="AD46" s="8"/>
      <c r="AE46" s="7" t="e">
        <f>IF(#REF!&lt;&gt;"",#REF!,"")</f>
        <v>#REF!</v>
      </c>
      <c r="AF46" s="2"/>
      <c r="AG46" s="8"/>
      <c r="AH46" s="7" t="e">
        <f>IF(#REF!&lt;&gt;"",#REF!,"")</f>
        <v>#REF!</v>
      </c>
      <c r="AI46" s="2"/>
      <c r="AJ46" s="8"/>
      <c r="AK46" s="7" t="e">
        <f>IF(#REF!&lt;&gt;"",#REF!,"")</f>
        <v>#REF!</v>
      </c>
      <c r="AL46" s="2"/>
      <c r="AM46" s="8"/>
      <c r="AN46" s="7" t="e">
        <f>IF(#REF!&lt;&gt;"",#REF!,"")</f>
        <v>#REF!</v>
      </c>
      <c r="AO46" s="2"/>
      <c r="AP46" s="8"/>
      <c r="AQ46" s="7" t="e">
        <f>IF(#REF!&lt;&gt;"",#REF!,"")</f>
        <v>#REF!</v>
      </c>
      <c r="AR46" s="2"/>
      <c r="AS46" s="8"/>
      <c r="AT46" s="7" t="e">
        <f>IF(#REF!&lt;&gt;"",#REF!,"")</f>
        <v>#REF!</v>
      </c>
      <c r="AU46" s="2"/>
      <c r="AV46" s="8"/>
      <c r="AW46" s="7" t="e">
        <f>IF(#REF!&lt;&gt;"",#REF!,"")</f>
        <v>#REF!</v>
      </c>
      <c r="AX46" s="2"/>
      <c r="AY46" s="8"/>
      <c r="AZ46" s="7" t="e">
        <f>IF(#REF!&lt;&gt;"",#REF!,"")</f>
        <v>#REF!</v>
      </c>
      <c r="BA46" s="2"/>
      <c r="BB46" s="8"/>
      <c r="BC46" s="7" t="e">
        <f>IF(#REF!&lt;&gt;"",#REF!,"")</f>
        <v>#REF!</v>
      </c>
      <c r="BD46" s="2"/>
      <c r="BE46" s="2"/>
      <c r="BF46" s="7" t="e">
        <f>IF(#REF!&lt;&gt;"",#REF!,"")</f>
        <v>#REF!</v>
      </c>
      <c r="BG46" s="2"/>
      <c r="BH46" s="2"/>
      <c r="BI46" s="7" t="e">
        <f>IF(#REF!&lt;&gt;"",#REF!,"")</f>
        <v>#REF!</v>
      </c>
      <c r="BJ46" s="2"/>
      <c r="BK46" s="2"/>
      <c r="BL46" s="7" t="e">
        <f>IF(#REF!&lt;&gt;"",#REF!,"")</f>
        <v>#REF!</v>
      </c>
      <c r="BM46" s="2"/>
      <c r="BN46" s="2"/>
      <c r="BO46" s="7" t="e">
        <f>IF(#REF!&lt;&gt;"",#REF!,"")</f>
        <v>#REF!</v>
      </c>
      <c r="BP46" s="2"/>
      <c r="BQ46" s="8"/>
      <c r="BR46" s="2"/>
      <c r="BS46" s="2"/>
      <c r="BT46" s="2"/>
    </row>
    <row r="47" spans="1:72" ht="13.5" customHeight="1">
      <c r="A47" s="33" t="s">
        <v>34</v>
      </c>
      <c r="D47" s="7" t="e">
        <f>IF(#REF!&lt;&gt;"",#REF!,"")</f>
        <v>#REF!</v>
      </c>
      <c r="E47" s="2"/>
      <c r="F47" s="8"/>
      <c r="G47" s="7" t="e">
        <f>IF(#REF!&lt;&gt;"",#REF!,"")</f>
        <v>#REF!</v>
      </c>
      <c r="H47" s="2"/>
      <c r="I47" s="8"/>
      <c r="J47" s="7" t="e">
        <f>IF(#REF!&lt;&gt;"",#REF!,"")</f>
        <v>#REF!</v>
      </c>
      <c r="K47" s="2"/>
      <c r="L47" s="8"/>
      <c r="M47" s="7" t="e">
        <f>IF(#REF!&lt;&gt;"",#REF!,"")</f>
        <v>#REF!</v>
      </c>
      <c r="N47" s="2"/>
      <c r="O47" s="8"/>
      <c r="P47" s="7" t="e">
        <f>IF(#REF!&lt;&gt;"",#REF!,"")</f>
        <v>#REF!</v>
      </c>
      <c r="Q47" s="2"/>
      <c r="R47" s="8"/>
      <c r="S47" s="7" t="e">
        <f>IF(#REF!&lt;&gt;"",#REF!,"")</f>
        <v>#REF!</v>
      </c>
      <c r="T47" s="2"/>
      <c r="U47" s="8"/>
      <c r="V47" s="7" t="e">
        <f>IF(#REF!&lt;&gt;"",#REF!,"")</f>
        <v>#REF!</v>
      </c>
      <c r="W47" s="2"/>
      <c r="X47" s="8"/>
      <c r="Y47" s="7" t="e">
        <f>IF(#REF!&lt;&gt;"",#REF!,"")</f>
        <v>#REF!</v>
      </c>
      <c r="Z47" s="2"/>
      <c r="AA47" s="8"/>
      <c r="AB47" s="7" t="e">
        <f>IF(#REF!&lt;&gt;"",#REF!,"")</f>
        <v>#REF!</v>
      </c>
      <c r="AC47" s="2"/>
      <c r="AD47" s="8"/>
      <c r="AE47" s="7" t="e">
        <f>IF(#REF!&lt;&gt;"",#REF!,"")</f>
        <v>#REF!</v>
      </c>
      <c r="AF47" s="2"/>
      <c r="AG47" s="8"/>
      <c r="AH47" s="7" t="e">
        <f>IF(#REF!&lt;&gt;"",#REF!,"")</f>
        <v>#REF!</v>
      </c>
      <c r="AI47" s="2"/>
      <c r="AJ47" s="8"/>
      <c r="AK47" s="7" t="e">
        <f>IF(#REF!&lt;&gt;"",#REF!,"")</f>
        <v>#REF!</v>
      </c>
      <c r="AL47" s="2"/>
      <c r="AM47" s="8"/>
      <c r="AN47" s="7" t="e">
        <f>IF(#REF!&lt;&gt;"",#REF!,"")</f>
        <v>#REF!</v>
      </c>
      <c r="AO47" s="2"/>
      <c r="AP47" s="8"/>
      <c r="AQ47" s="7" t="e">
        <f>IF(#REF!&lt;&gt;"",#REF!,"")</f>
        <v>#REF!</v>
      </c>
      <c r="AR47" s="2"/>
      <c r="AS47" s="8"/>
      <c r="AT47" s="7" t="e">
        <f>IF(#REF!&lt;&gt;"",#REF!,"")</f>
        <v>#REF!</v>
      </c>
      <c r="AU47" s="2"/>
      <c r="AV47" s="8"/>
      <c r="AW47" s="7" t="e">
        <f>IF(#REF!&lt;&gt;"",#REF!,"")</f>
        <v>#REF!</v>
      </c>
      <c r="AX47" s="2"/>
      <c r="AY47" s="8"/>
      <c r="AZ47" s="7" t="e">
        <f>IF(#REF!&lt;&gt;"",#REF!,"")</f>
        <v>#REF!</v>
      </c>
      <c r="BA47" s="2"/>
      <c r="BB47" s="8"/>
      <c r="BC47" s="7" t="e">
        <f>IF(#REF!&lt;&gt;"",#REF!,"")</f>
        <v>#REF!</v>
      </c>
      <c r="BD47" s="2"/>
      <c r="BE47" s="2"/>
      <c r="BF47" s="7" t="e">
        <f>IF(#REF!&lt;&gt;"",#REF!,"")</f>
        <v>#REF!</v>
      </c>
      <c r="BG47" s="2"/>
      <c r="BH47" s="2"/>
      <c r="BI47" s="7" t="e">
        <f>IF(#REF!&lt;&gt;"",#REF!,"")</f>
        <v>#REF!</v>
      </c>
      <c r="BJ47" s="2"/>
      <c r="BK47" s="2"/>
      <c r="BL47" s="7" t="e">
        <f>IF(#REF!&lt;&gt;"",#REF!,"")</f>
        <v>#REF!</v>
      </c>
      <c r="BM47" s="2"/>
      <c r="BN47" s="2"/>
      <c r="BO47" s="7" t="e">
        <f>IF(#REF!&lt;&gt;"",#REF!,"")</f>
        <v>#REF!</v>
      </c>
      <c r="BP47" s="2"/>
      <c r="BQ47" s="8"/>
      <c r="BR47" s="2"/>
      <c r="BS47" s="2"/>
      <c r="BT47" s="2"/>
    </row>
    <row r="48" spans="1:72" ht="13.5" customHeight="1">
      <c r="A48" s="34" t="s">
        <v>35</v>
      </c>
      <c r="B48" s="34"/>
      <c r="C48" s="34"/>
      <c r="D48" s="10" t="e">
        <f>IF(#REF!&lt;&gt;"",#REF!,"")</f>
        <v>#REF!</v>
      </c>
      <c r="E48" s="9"/>
      <c r="F48" s="11"/>
      <c r="G48" s="10" t="e">
        <f>IF(#REF!&lt;&gt;"",#REF!,"")</f>
        <v>#REF!</v>
      </c>
      <c r="H48" s="9"/>
      <c r="I48" s="11"/>
      <c r="J48" s="10" t="e">
        <f>IF(#REF!&lt;&gt;"",#REF!,"")</f>
        <v>#REF!</v>
      </c>
      <c r="K48" s="9"/>
      <c r="L48" s="11"/>
      <c r="M48" s="10" t="e">
        <f>IF(#REF!&lt;&gt;"",#REF!,"")</f>
        <v>#REF!</v>
      </c>
      <c r="N48" s="9"/>
      <c r="O48" s="11"/>
      <c r="P48" s="10" t="e">
        <f>IF(#REF!&lt;&gt;"",#REF!,"")</f>
        <v>#REF!</v>
      </c>
      <c r="Q48" s="9"/>
      <c r="R48" s="11"/>
      <c r="S48" s="10" t="e">
        <f>IF(#REF!&lt;&gt;"",#REF!,"")</f>
        <v>#REF!</v>
      </c>
      <c r="T48" s="9"/>
      <c r="U48" s="11"/>
      <c r="V48" s="10" t="e">
        <f>IF(#REF!&lt;&gt;"",#REF!,"")</f>
        <v>#REF!</v>
      </c>
      <c r="W48" s="9"/>
      <c r="X48" s="11"/>
      <c r="Y48" s="10" t="e">
        <f>IF(#REF!&lt;&gt;"",#REF!,"")</f>
        <v>#REF!</v>
      </c>
      <c r="Z48" s="9"/>
      <c r="AA48" s="11"/>
      <c r="AB48" s="10" t="e">
        <f>IF(#REF!&lt;&gt;"",#REF!,"")</f>
        <v>#REF!</v>
      </c>
      <c r="AC48" s="9"/>
      <c r="AD48" s="11"/>
      <c r="AE48" s="10" t="e">
        <f>IF(#REF!&lt;&gt;"",#REF!,"")</f>
        <v>#REF!</v>
      </c>
      <c r="AF48" s="9"/>
      <c r="AG48" s="11"/>
      <c r="AH48" s="10" t="e">
        <f>IF(#REF!&lt;&gt;"",#REF!,"")</f>
        <v>#REF!</v>
      </c>
      <c r="AI48" s="9"/>
      <c r="AJ48" s="11"/>
      <c r="AK48" s="10" t="e">
        <f>IF(#REF!&lt;&gt;"",#REF!,"")</f>
        <v>#REF!</v>
      </c>
      <c r="AL48" s="9"/>
      <c r="AM48" s="11"/>
      <c r="AN48" s="10" t="e">
        <f>IF(#REF!&lt;&gt;"",#REF!,"")</f>
        <v>#REF!</v>
      </c>
      <c r="AO48" s="9"/>
      <c r="AP48" s="11"/>
      <c r="AQ48" s="10" t="e">
        <f>IF(#REF!&lt;&gt;"",#REF!,"")</f>
        <v>#REF!</v>
      </c>
      <c r="AR48" s="9"/>
      <c r="AS48" s="11"/>
      <c r="AT48" s="10" t="e">
        <f>IF(#REF!&lt;&gt;"",#REF!,"")</f>
        <v>#REF!</v>
      </c>
      <c r="AU48" s="9"/>
      <c r="AV48" s="11"/>
      <c r="AW48" s="10" t="e">
        <f>IF(#REF!&lt;&gt;"",#REF!,"")</f>
        <v>#REF!</v>
      </c>
      <c r="AX48" s="9"/>
      <c r="AY48" s="11"/>
      <c r="AZ48" s="10" t="e">
        <f>IF(#REF!&lt;&gt;"",#REF!,"")</f>
        <v>#REF!</v>
      </c>
      <c r="BA48" s="9"/>
      <c r="BB48" s="11"/>
      <c r="BC48" s="10" t="e">
        <f>IF(#REF!&lt;&gt;"",#REF!,"")</f>
        <v>#REF!</v>
      </c>
      <c r="BD48" s="9"/>
      <c r="BE48" s="9"/>
      <c r="BF48" s="10" t="e">
        <f>IF(#REF!&lt;&gt;"",#REF!,"")</f>
        <v>#REF!</v>
      </c>
      <c r="BG48" s="9"/>
      <c r="BH48" s="9"/>
      <c r="BI48" s="10" t="e">
        <f>IF(#REF!&lt;&gt;"",#REF!,"")</f>
        <v>#REF!</v>
      </c>
      <c r="BJ48" s="9"/>
      <c r="BK48" s="9"/>
      <c r="BL48" s="10" t="e">
        <f>IF(#REF!&lt;&gt;"",#REF!,"")</f>
        <v>#REF!</v>
      </c>
      <c r="BM48" s="9"/>
      <c r="BN48" s="9"/>
      <c r="BO48" s="10" t="e">
        <f>IF(#REF!&lt;&gt;"",#REF!,"")</f>
        <v>#REF!</v>
      </c>
      <c r="BP48" s="9"/>
      <c r="BQ48" s="11"/>
      <c r="BR48" s="9"/>
      <c r="BS48" s="9"/>
      <c r="BT48" s="9"/>
    </row>
    <row r="49" spans="1:72" ht="13.5" customHeight="1">
      <c r="A49" s="35" t="s">
        <v>36</v>
      </c>
      <c r="B49" s="35"/>
      <c r="C49" s="35"/>
      <c r="D49" s="13" t="e">
        <f>IF(#REF!&lt;&gt;"",#REF!,"")</f>
        <v>#REF!</v>
      </c>
      <c r="E49" s="12"/>
      <c r="F49" s="14"/>
      <c r="G49" s="13" t="e">
        <f>IF(#REF!&lt;&gt;"",#REF!,"")</f>
        <v>#REF!</v>
      </c>
      <c r="H49" s="12"/>
      <c r="I49" s="14"/>
      <c r="J49" s="13" t="e">
        <f>IF(#REF!&lt;&gt;"",#REF!,"")</f>
        <v>#REF!</v>
      </c>
      <c r="K49" s="12"/>
      <c r="L49" s="14"/>
      <c r="M49" s="13" t="e">
        <f>IF(#REF!&lt;&gt;"",#REF!,"")</f>
        <v>#REF!</v>
      </c>
      <c r="N49" s="12"/>
      <c r="O49" s="14"/>
      <c r="P49" s="13" t="e">
        <f>IF(#REF!&lt;&gt;"",#REF!,"")</f>
        <v>#REF!</v>
      </c>
      <c r="Q49" s="12"/>
      <c r="R49" s="14"/>
      <c r="S49" s="13" t="e">
        <f>IF(#REF!&lt;&gt;"",#REF!,"")</f>
        <v>#REF!</v>
      </c>
      <c r="T49" s="12"/>
      <c r="U49" s="14"/>
      <c r="V49" s="13" t="e">
        <f>IF(#REF!&lt;&gt;"",#REF!,"")</f>
        <v>#REF!</v>
      </c>
      <c r="W49" s="12"/>
      <c r="X49" s="14"/>
      <c r="Y49" s="13" t="e">
        <f>IF(#REF!&lt;&gt;"",#REF!,"")</f>
        <v>#REF!</v>
      </c>
      <c r="Z49" s="12"/>
      <c r="AA49" s="14"/>
      <c r="AB49" s="13" t="e">
        <f>IF(#REF!&lt;&gt;"",#REF!,"")</f>
        <v>#REF!</v>
      </c>
      <c r="AC49" s="12"/>
      <c r="AD49" s="14"/>
      <c r="AE49" s="13" t="e">
        <f>IF(#REF!&lt;&gt;"",#REF!,"")</f>
        <v>#REF!</v>
      </c>
      <c r="AF49" s="12"/>
      <c r="AG49" s="14"/>
      <c r="AH49" s="13" t="e">
        <f>IF(#REF!&lt;&gt;"",#REF!,"")</f>
        <v>#REF!</v>
      </c>
      <c r="AI49" s="12"/>
      <c r="AJ49" s="14"/>
      <c r="AK49" s="13" t="e">
        <f>IF(#REF!&lt;&gt;"",#REF!,"")</f>
        <v>#REF!</v>
      </c>
      <c r="AL49" s="12"/>
      <c r="AM49" s="14"/>
      <c r="AN49" s="13" t="e">
        <f>IF(#REF!&lt;&gt;"",#REF!,"")</f>
        <v>#REF!</v>
      </c>
      <c r="AO49" s="12"/>
      <c r="AP49" s="14"/>
      <c r="AQ49" s="13" t="e">
        <f>IF(#REF!&lt;&gt;"",#REF!,"")</f>
        <v>#REF!</v>
      </c>
      <c r="AR49" s="12"/>
      <c r="AS49" s="14"/>
      <c r="AT49" s="13" t="e">
        <f>IF(#REF!&lt;&gt;"",#REF!,"")</f>
        <v>#REF!</v>
      </c>
      <c r="AU49" s="12"/>
      <c r="AV49" s="14"/>
      <c r="AW49" s="13" t="e">
        <f>IF(#REF!&lt;&gt;"",#REF!,"")</f>
        <v>#REF!</v>
      </c>
      <c r="AX49" s="12"/>
      <c r="AY49" s="14"/>
      <c r="AZ49" s="13" t="e">
        <f>IF(#REF!&lt;&gt;"",#REF!,"")</f>
        <v>#REF!</v>
      </c>
      <c r="BA49" s="12"/>
      <c r="BB49" s="14"/>
      <c r="BC49" s="13" t="e">
        <f>IF(#REF!&lt;&gt;"",#REF!,"")</f>
        <v>#REF!</v>
      </c>
      <c r="BD49" s="12"/>
      <c r="BE49" s="12"/>
      <c r="BF49" s="13" t="e">
        <f>IF(#REF!&lt;&gt;"",#REF!,"")</f>
        <v>#REF!</v>
      </c>
      <c r="BG49" s="12"/>
      <c r="BH49" s="12"/>
      <c r="BI49" s="13" t="e">
        <f>IF(#REF!&lt;&gt;"",#REF!,"")</f>
        <v>#REF!</v>
      </c>
      <c r="BJ49" s="12"/>
      <c r="BK49" s="12"/>
      <c r="BL49" s="13" t="e">
        <f>IF(#REF!&lt;&gt;"",#REF!,"")</f>
        <v>#REF!</v>
      </c>
      <c r="BM49" s="12"/>
      <c r="BN49" s="12"/>
      <c r="BO49" s="13" t="e">
        <f>IF(#REF!&lt;&gt;"",#REF!,"")</f>
        <v>#REF!</v>
      </c>
      <c r="BP49" s="12"/>
      <c r="BQ49" s="14"/>
      <c r="BR49" s="12"/>
      <c r="BS49" s="12"/>
      <c r="BT49" s="12"/>
    </row>
    <row r="50" spans="1:72" ht="13.5" customHeight="1">
      <c r="A50" s="36" t="s">
        <v>37</v>
      </c>
      <c r="B50" s="36"/>
      <c r="C50" s="36"/>
      <c r="D50" s="15" t="e">
        <f>IF(#REF!&lt;&gt;"",#REF!,"")</f>
        <v>#REF!</v>
      </c>
      <c r="E50" s="16"/>
      <c r="F50" s="17"/>
      <c r="G50" s="15" t="e">
        <f>IF(#REF!&lt;&gt;"",#REF!,"")</f>
        <v>#REF!</v>
      </c>
      <c r="H50" s="16"/>
      <c r="I50" s="17"/>
      <c r="J50" s="15" t="e">
        <f>IF(#REF!&lt;&gt;"",#REF!,"")</f>
        <v>#REF!</v>
      </c>
      <c r="K50" s="16"/>
      <c r="L50" s="17"/>
      <c r="M50" s="15" t="e">
        <f>IF(#REF!&lt;&gt;"",#REF!,"")</f>
        <v>#REF!</v>
      </c>
      <c r="N50" s="16"/>
      <c r="O50" s="17"/>
      <c r="P50" s="15" t="e">
        <f>IF(#REF!&lt;&gt;"",#REF!,"")</f>
        <v>#REF!</v>
      </c>
      <c r="Q50" s="16"/>
      <c r="R50" s="17"/>
      <c r="S50" s="15" t="e">
        <f>IF(#REF!&lt;&gt;"",#REF!,"")</f>
        <v>#REF!</v>
      </c>
      <c r="T50" s="16"/>
      <c r="U50" s="17"/>
      <c r="V50" s="15" t="e">
        <f>IF(#REF!&lt;&gt;"",#REF!,"")</f>
        <v>#REF!</v>
      </c>
      <c r="W50" s="16"/>
      <c r="X50" s="17"/>
      <c r="Y50" s="15" t="e">
        <f>IF(#REF!&lt;&gt;"",#REF!,"")</f>
        <v>#REF!</v>
      </c>
      <c r="Z50" s="16"/>
      <c r="AA50" s="17"/>
      <c r="AB50" s="15" t="e">
        <f>IF(#REF!&lt;&gt;"",#REF!,"")</f>
        <v>#REF!</v>
      </c>
      <c r="AC50" s="16"/>
      <c r="AD50" s="17"/>
      <c r="AE50" s="15" t="e">
        <f>IF(#REF!&lt;&gt;"",#REF!,"")</f>
        <v>#REF!</v>
      </c>
      <c r="AF50" s="16"/>
      <c r="AG50" s="17"/>
      <c r="AH50" s="15" t="e">
        <f>IF(#REF!&lt;&gt;"",#REF!,"")</f>
        <v>#REF!</v>
      </c>
      <c r="AI50" s="16"/>
      <c r="AJ50" s="17"/>
      <c r="AK50" s="15" t="e">
        <f>IF(#REF!&lt;&gt;"",#REF!,"")</f>
        <v>#REF!</v>
      </c>
      <c r="AL50" s="16"/>
      <c r="AM50" s="17"/>
      <c r="AN50" s="15" t="e">
        <f>IF(#REF!&lt;&gt;"",#REF!,"")</f>
        <v>#REF!</v>
      </c>
      <c r="AO50" s="16"/>
      <c r="AP50" s="17"/>
      <c r="AQ50" s="15" t="e">
        <f>IF(#REF!&lt;&gt;"",#REF!,"")</f>
        <v>#REF!</v>
      </c>
      <c r="AR50" s="16"/>
      <c r="AS50" s="17"/>
      <c r="AT50" s="15" t="e">
        <f>IF(#REF!&lt;&gt;"",#REF!,"")</f>
        <v>#REF!</v>
      </c>
      <c r="AU50" s="16"/>
      <c r="AV50" s="17"/>
      <c r="AW50" s="15" t="e">
        <f>IF(#REF!&lt;&gt;"",#REF!,"")</f>
        <v>#REF!</v>
      </c>
      <c r="AX50" s="16"/>
      <c r="AY50" s="17"/>
      <c r="AZ50" s="15" t="e">
        <f>IF(#REF!&lt;&gt;"",#REF!,"")</f>
        <v>#REF!</v>
      </c>
      <c r="BA50" s="16"/>
      <c r="BB50" s="17"/>
      <c r="BC50" s="15" t="e">
        <f>IF(#REF!&lt;&gt;"",#REF!,"")</f>
        <v>#REF!</v>
      </c>
      <c r="BD50" s="3"/>
      <c r="BE50" s="3"/>
      <c r="BF50" s="15" t="e">
        <f>IF(#REF!&lt;&gt;"",#REF!,"")</f>
        <v>#REF!</v>
      </c>
      <c r="BG50" s="3"/>
      <c r="BH50" s="3"/>
      <c r="BI50" s="15" t="e">
        <f>IF(#REF!&lt;&gt;"",#REF!,"")</f>
        <v>#REF!</v>
      </c>
      <c r="BJ50" s="3"/>
      <c r="BK50" s="3"/>
      <c r="BL50" s="15" t="e">
        <f>IF(#REF!&lt;&gt;"",#REF!,"")</f>
        <v>#REF!</v>
      </c>
      <c r="BM50" s="3"/>
      <c r="BN50" s="3"/>
      <c r="BO50" s="15" t="e">
        <f>IF(#REF!&lt;&gt;"",#REF!,"")</f>
        <v>#REF!</v>
      </c>
      <c r="BP50" s="3"/>
      <c r="BQ50" s="18"/>
      <c r="BR50" s="3"/>
      <c r="BS50" s="3"/>
      <c r="BT50" s="3"/>
    </row>
    <row r="51" spans="1:72" ht="13.5" customHeight="1">
      <c r="A51" s="36" t="s">
        <v>38</v>
      </c>
      <c r="B51" s="36"/>
      <c r="C51" s="36"/>
      <c r="D51" s="4" t="e">
        <f>IF(#REF!&lt;&gt;"",#REF!,"")</f>
        <v>#REF!</v>
      </c>
      <c r="E51" s="59" t="e">
        <f>IF(#REF!&lt;&gt;"",#REF!,"")</f>
        <v>#REF!</v>
      </c>
      <c r="F51" s="60"/>
      <c r="G51" s="4" t="e">
        <f>IF(#REF!&lt;&gt;"",#REF!,"")</f>
        <v>#REF!</v>
      </c>
      <c r="H51" s="59" t="e">
        <f>IF(#REF!&lt;&gt;"",#REF!,"")</f>
        <v>#REF!</v>
      </c>
      <c r="I51" s="60"/>
      <c r="J51" s="4" t="e">
        <f>IF(#REF!&lt;&gt;"",#REF!,"")</f>
        <v>#REF!</v>
      </c>
      <c r="K51" s="59" t="e">
        <f>IF(#REF!&lt;&gt;"",#REF!,"")</f>
        <v>#REF!</v>
      </c>
      <c r="L51" s="60"/>
      <c r="M51" s="4" t="e">
        <f>IF(#REF!&lt;&gt;"",#REF!,"")</f>
        <v>#REF!</v>
      </c>
      <c r="N51" s="59" t="e">
        <f>IF(#REF!&lt;&gt;"",#REF!,"")</f>
        <v>#REF!</v>
      </c>
      <c r="O51" s="60"/>
      <c r="P51" s="4" t="e">
        <f>IF(#REF!&lt;&gt;"",#REF!,"")</f>
        <v>#REF!</v>
      </c>
      <c r="Q51" s="59" t="e">
        <f>IF(#REF!&lt;&gt;"",#REF!,"")</f>
        <v>#REF!</v>
      </c>
      <c r="R51" s="60"/>
      <c r="S51" s="4" t="e">
        <f>IF(#REF!&lt;&gt;"",#REF!,"")</f>
        <v>#REF!</v>
      </c>
      <c r="T51" s="59" t="e">
        <f>IF(#REF!&lt;&gt;"",#REF!,"")</f>
        <v>#REF!</v>
      </c>
      <c r="U51" s="60"/>
      <c r="V51" s="4" t="e">
        <f>IF(#REF!&lt;&gt;"",#REF!,"")</f>
        <v>#REF!</v>
      </c>
      <c r="W51" s="59" t="e">
        <f>IF(#REF!&lt;&gt;"",#REF!,"")</f>
        <v>#REF!</v>
      </c>
      <c r="X51" s="60"/>
      <c r="Y51" s="4" t="e">
        <f>IF(#REF!&lt;&gt;"",#REF!,"")</f>
        <v>#REF!</v>
      </c>
      <c r="Z51" s="59" t="e">
        <f>IF(#REF!&lt;&gt;"",#REF!,"")</f>
        <v>#REF!</v>
      </c>
      <c r="AA51" s="60"/>
      <c r="AB51" s="4" t="e">
        <f>IF(#REF!&lt;&gt;"",#REF!,"")</f>
        <v>#REF!</v>
      </c>
      <c r="AC51" s="59" t="e">
        <f>IF(#REF!&lt;&gt;"",#REF!,"")</f>
        <v>#REF!</v>
      </c>
      <c r="AD51" s="60"/>
      <c r="AE51" s="4" t="e">
        <f>IF(#REF!&lt;&gt;"",#REF!,"")</f>
        <v>#REF!</v>
      </c>
      <c r="AF51" s="59" t="e">
        <f>IF(#REF!&lt;&gt;"",#REF!,"")</f>
        <v>#REF!</v>
      </c>
      <c r="AG51" s="60"/>
      <c r="AH51" s="4" t="e">
        <f>IF(#REF!&lt;&gt;"",#REF!,"")</f>
        <v>#REF!</v>
      </c>
      <c r="AI51" s="59" t="e">
        <f>IF(#REF!&lt;&gt;"",#REF!,"")</f>
        <v>#REF!</v>
      </c>
      <c r="AJ51" s="60"/>
      <c r="AK51" s="4" t="e">
        <f>IF(#REF!&lt;&gt;"",#REF!,"")</f>
        <v>#REF!</v>
      </c>
      <c r="AL51" s="59" t="e">
        <f>IF(#REF!&lt;&gt;"",#REF!,"")</f>
        <v>#REF!</v>
      </c>
      <c r="AM51" s="60"/>
      <c r="AN51" s="4" t="e">
        <f>IF(#REF!&lt;&gt;"",#REF!,"")</f>
        <v>#REF!</v>
      </c>
      <c r="AO51" s="59" t="e">
        <f>IF(#REF!&lt;&gt;"",#REF!,"")</f>
        <v>#REF!</v>
      </c>
      <c r="AP51" s="60"/>
      <c r="AQ51" s="4" t="e">
        <f>IF(#REF!&lt;&gt;"",#REF!,"")</f>
        <v>#REF!</v>
      </c>
      <c r="AR51" s="59" t="e">
        <f>IF(#REF!&lt;&gt;"",#REF!,"")</f>
        <v>#REF!</v>
      </c>
      <c r="AS51" s="60"/>
      <c r="AT51" s="4" t="e">
        <f>IF(#REF!&lt;&gt;"",#REF!,"")</f>
        <v>#REF!</v>
      </c>
      <c r="AU51" s="59" t="e">
        <f>IF(#REF!&lt;&gt;"",#REF!,"")</f>
        <v>#REF!</v>
      </c>
      <c r="AV51" s="60"/>
      <c r="AW51" s="4" t="e">
        <f>IF(#REF!&lt;&gt;"",#REF!,"")</f>
        <v>#REF!</v>
      </c>
      <c r="AX51" s="59" t="e">
        <f>IF(#REF!&lt;&gt;"",#REF!,"")</f>
        <v>#REF!</v>
      </c>
      <c r="AY51" s="60"/>
      <c r="AZ51" s="4" t="e">
        <f>IF(#REF!&lt;&gt;"",#REF!,"")</f>
        <v>#REF!</v>
      </c>
      <c r="BA51" s="59" t="e">
        <f>IF(#REF!&lt;&gt;"",#REF!,"")</f>
        <v>#REF!</v>
      </c>
      <c r="BB51" s="60"/>
      <c r="BC51" s="4" t="e">
        <f>IF(#REF!&lt;&gt;"",#REF!,"")</f>
        <v>#REF!</v>
      </c>
      <c r="BD51" s="59" t="e">
        <f>IF(#REF!&lt;&gt;"",#REF!,"")</f>
        <v>#REF!</v>
      </c>
      <c r="BE51" s="60"/>
      <c r="BF51" s="4" t="e">
        <f>IF(#REF!&lt;&gt;"",#REF!,"")</f>
        <v>#REF!</v>
      </c>
      <c r="BG51" s="59" t="e">
        <f>IF(#REF!&lt;&gt;"",#REF!,"")</f>
        <v>#REF!</v>
      </c>
      <c r="BH51" s="60"/>
      <c r="BI51" s="4" t="e">
        <f>IF(#REF!&lt;&gt;"",#REF!,"")</f>
        <v>#REF!</v>
      </c>
      <c r="BJ51" s="59" t="e">
        <f>IF(#REF!&lt;&gt;"",#REF!,"")</f>
        <v>#REF!</v>
      </c>
      <c r="BK51" s="60"/>
      <c r="BL51" s="4" t="e">
        <f>IF(#REF!&lt;&gt;"",#REF!,"")</f>
        <v>#REF!</v>
      </c>
      <c r="BM51" s="59" t="e">
        <f>IF(#REF!&lt;&gt;"",#REF!,"")</f>
        <v>#REF!</v>
      </c>
      <c r="BN51" s="60"/>
      <c r="BO51" s="4" t="e">
        <f>IF(#REF!&lt;&gt;"",#REF!,"")</f>
        <v>#REF!</v>
      </c>
      <c r="BP51" s="59" t="e">
        <f>IF(#REF!&lt;&gt;"",#REF!,"")</f>
        <v>#REF!</v>
      </c>
      <c r="BQ51" s="60"/>
      <c r="BR51" s="4" t="e">
        <f>IF(#REF!&lt;&gt;"",#REF!,"")</f>
        <v>#REF!</v>
      </c>
      <c r="BS51" s="59" t="e">
        <f>IF(#REF!&lt;&gt;"",#REF!,"")</f>
        <v>#REF!</v>
      </c>
      <c r="BT51" s="60"/>
    </row>
    <row r="52" spans="1:72" ht="13.5" customHeight="1">
      <c r="A52" s="33" t="s">
        <v>39</v>
      </c>
      <c r="D52" s="6" t="e">
        <f>IF(#REF!&lt;&gt;"",#REF!,"")</f>
        <v>#REF!</v>
      </c>
      <c r="E52" s="57" t="e">
        <f>IF(#REF!&lt;&gt;"",#REF!,"")</f>
        <v>#REF!</v>
      </c>
      <c r="F52" s="58"/>
      <c r="G52" s="6" t="e">
        <f>IF(#REF!&lt;&gt;"",#REF!,"")</f>
        <v>#REF!</v>
      </c>
      <c r="H52" s="57" t="e">
        <f>IF(#REF!&lt;&gt;"",#REF!,"")</f>
        <v>#REF!</v>
      </c>
      <c r="I52" s="58"/>
      <c r="J52" s="6" t="e">
        <f>IF(#REF!&lt;&gt;"",#REF!,"")</f>
        <v>#REF!</v>
      </c>
      <c r="K52" s="57" t="e">
        <f>IF(#REF!&lt;&gt;"",#REF!,"")</f>
        <v>#REF!</v>
      </c>
      <c r="L52" s="58"/>
      <c r="M52" s="6" t="e">
        <f>IF(#REF!&lt;&gt;"",#REF!,"")</f>
        <v>#REF!</v>
      </c>
      <c r="N52" s="57" t="e">
        <f>IF(#REF!&lt;&gt;"",#REF!,"")</f>
        <v>#REF!</v>
      </c>
      <c r="O52" s="58"/>
      <c r="P52" s="6" t="e">
        <f>IF(#REF!&lt;&gt;"",#REF!,"")</f>
        <v>#REF!</v>
      </c>
      <c r="Q52" s="57" t="e">
        <f>IF(#REF!&lt;&gt;"",#REF!,"")</f>
        <v>#REF!</v>
      </c>
      <c r="R52" s="58"/>
      <c r="S52" s="6" t="e">
        <f>IF(#REF!&lt;&gt;"",#REF!,"")</f>
        <v>#REF!</v>
      </c>
      <c r="T52" s="57" t="e">
        <f>IF(#REF!&lt;&gt;"",#REF!,"")</f>
        <v>#REF!</v>
      </c>
      <c r="U52" s="58"/>
      <c r="V52" s="6" t="e">
        <f>IF(#REF!&lt;&gt;"",#REF!,"")</f>
        <v>#REF!</v>
      </c>
      <c r="W52" s="57" t="e">
        <f>IF(#REF!&lt;&gt;"",#REF!,"")</f>
        <v>#REF!</v>
      </c>
      <c r="X52" s="58"/>
      <c r="Y52" s="6" t="e">
        <f>IF(#REF!&lt;&gt;"",#REF!,"")</f>
        <v>#REF!</v>
      </c>
      <c r="Z52" s="57" t="e">
        <f>IF(#REF!&lt;&gt;"",#REF!,"")</f>
        <v>#REF!</v>
      </c>
      <c r="AA52" s="58"/>
      <c r="AB52" s="6" t="e">
        <f>IF(#REF!&lt;&gt;"",#REF!,"")</f>
        <v>#REF!</v>
      </c>
      <c r="AC52" s="57" t="e">
        <f>IF(#REF!&lt;&gt;"",#REF!,"")</f>
        <v>#REF!</v>
      </c>
      <c r="AD52" s="58"/>
      <c r="AE52" s="6" t="e">
        <f>IF(#REF!&lt;&gt;"",#REF!,"")</f>
        <v>#REF!</v>
      </c>
      <c r="AF52" s="57" t="e">
        <f>IF(#REF!&lt;&gt;"",#REF!,"")</f>
        <v>#REF!</v>
      </c>
      <c r="AG52" s="58"/>
      <c r="AH52" s="6" t="e">
        <f>IF(#REF!&lt;&gt;"",#REF!,"")</f>
        <v>#REF!</v>
      </c>
      <c r="AI52" s="57" t="e">
        <f>IF(#REF!&lt;&gt;"",#REF!,"")</f>
        <v>#REF!</v>
      </c>
      <c r="AJ52" s="58"/>
      <c r="AK52" s="6" t="e">
        <f>IF(#REF!&lt;&gt;"",#REF!,"")</f>
        <v>#REF!</v>
      </c>
      <c r="AL52" s="57" t="e">
        <f>IF(#REF!&lt;&gt;"",#REF!,"")</f>
        <v>#REF!</v>
      </c>
      <c r="AM52" s="58"/>
      <c r="AN52" s="6" t="e">
        <f>IF(#REF!&lt;&gt;"",#REF!,"")</f>
        <v>#REF!</v>
      </c>
      <c r="AO52" s="57" t="e">
        <f>IF(#REF!&lt;&gt;"",#REF!,"")</f>
        <v>#REF!</v>
      </c>
      <c r="AP52" s="58"/>
      <c r="AQ52" s="6" t="e">
        <f>IF(#REF!&lt;&gt;"",#REF!,"")</f>
        <v>#REF!</v>
      </c>
      <c r="AR52" s="57" t="e">
        <f>IF(#REF!&lt;&gt;"",#REF!,"")</f>
        <v>#REF!</v>
      </c>
      <c r="AS52" s="58"/>
      <c r="AT52" s="6" t="e">
        <f>IF(#REF!&lt;&gt;"",#REF!,"")</f>
        <v>#REF!</v>
      </c>
      <c r="AU52" s="57" t="e">
        <f>IF(#REF!&lt;&gt;"",#REF!,"")</f>
        <v>#REF!</v>
      </c>
      <c r="AV52" s="58"/>
      <c r="AW52" s="6" t="e">
        <f>IF(#REF!&lt;&gt;"",#REF!,"")</f>
        <v>#REF!</v>
      </c>
      <c r="AX52" s="57" t="e">
        <f>IF(#REF!&lt;&gt;"",#REF!,"")</f>
        <v>#REF!</v>
      </c>
      <c r="AY52" s="58"/>
      <c r="AZ52" s="6" t="e">
        <f>IF(#REF!&lt;&gt;"",#REF!,"")</f>
        <v>#REF!</v>
      </c>
      <c r="BA52" s="57" t="e">
        <f>IF(#REF!&lt;&gt;"",#REF!,"")</f>
        <v>#REF!</v>
      </c>
      <c r="BB52" s="58"/>
      <c r="BC52" s="6" t="e">
        <f>IF(#REF!&lt;&gt;"",#REF!,"")</f>
        <v>#REF!</v>
      </c>
      <c r="BD52" s="57" t="e">
        <f>IF(#REF!&lt;&gt;"",#REF!,"")</f>
        <v>#REF!</v>
      </c>
      <c r="BE52" s="58"/>
      <c r="BF52" s="6" t="e">
        <f>IF(#REF!&lt;&gt;"",#REF!,"")</f>
        <v>#REF!</v>
      </c>
      <c r="BG52" s="57" t="e">
        <f>IF(#REF!&lt;&gt;"",#REF!,"")</f>
        <v>#REF!</v>
      </c>
      <c r="BH52" s="58"/>
      <c r="BI52" s="6" t="e">
        <f>IF(#REF!&lt;&gt;"",#REF!,"")</f>
        <v>#REF!</v>
      </c>
      <c r="BJ52" s="57" t="e">
        <f>IF(#REF!&lt;&gt;"",#REF!,"")</f>
        <v>#REF!</v>
      </c>
      <c r="BK52" s="58"/>
      <c r="BL52" s="6" t="e">
        <f>IF(#REF!&lt;&gt;"",#REF!,"")</f>
        <v>#REF!</v>
      </c>
      <c r="BM52" s="57" t="e">
        <f>IF(#REF!&lt;&gt;"",#REF!,"")</f>
        <v>#REF!</v>
      </c>
      <c r="BN52" s="58"/>
      <c r="BO52" s="6" t="e">
        <f>IF(#REF!&lt;&gt;"",#REF!,"")</f>
        <v>#REF!</v>
      </c>
      <c r="BP52" s="57" t="e">
        <f>IF(#REF!&lt;&gt;"",#REF!,"")</f>
        <v>#REF!</v>
      </c>
      <c r="BQ52" s="58"/>
      <c r="BR52" s="6" t="e">
        <f>IF(#REF!&lt;&gt;"",#REF!,"")</f>
        <v>#REF!</v>
      </c>
      <c r="BS52" s="57" t="e">
        <f>IF(#REF!&lt;&gt;"",#REF!,"")</f>
        <v>#REF!</v>
      </c>
      <c r="BT52" s="58"/>
    </row>
    <row r="53" spans="1:72" ht="13.5" customHeight="1">
      <c r="A53" s="33" t="s">
        <v>40</v>
      </c>
      <c r="D53" s="7" t="e">
        <f>IF(#REF!&lt;&gt;"",#REF!,"")</f>
        <v>#REF!</v>
      </c>
      <c r="E53" s="2"/>
      <c r="F53" s="8"/>
      <c r="G53" s="7" t="e">
        <f>IF(#REF!&lt;&gt;"",#REF!,"")</f>
        <v>#REF!</v>
      </c>
      <c r="H53" s="2"/>
      <c r="I53" s="8"/>
      <c r="J53" s="7" t="e">
        <f>IF(#REF!&lt;&gt;"",#REF!,"")</f>
        <v>#REF!</v>
      </c>
      <c r="K53" s="2"/>
      <c r="L53" s="8"/>
      <c r="M53" s="7" t="e">
        <f>IF(#REF!&lt;&gt;"",#REF!,"")</f>
        <v>#REF!</v>
      </c>
      <c r="N53" s="2"/>
      <c r="O53" s="8"/>
      <c r="P53" s="7" t="e">
        <f>IF(#REF!&lt;&gt;"",#REF!,"")</f>
        <v>#REF!</v>
      </c>
      <c r="Q53" s="2"/>
      <c r="R53" s="8"/>
      <c r="S53" s="7" t="e">
        <f>IF(#REF!&lt;&gt;"",#REF!,"")</f>
        <v>#REF!</v>
      </c>
      <c r="T53" s="2"/>
      <c r="U53" s="8"/>
      <c r="V53" s="7" t="e">
        <f>IF(#REF!&lt;&gt;"",#REF!,"")</f>
        <v>#REF!</v>
      </c>
      <c r="W53" s="2"/>
      <c r="X53" s="8"/>
      <c r="Y53" s="7" t="e">
        <f>IF(#REF!&lt;&gt;"",#REF!,"")</f>
        <v>#REF!</v>
      </c>
      <c r="Z53" s="2"/>
      <c r="AA53" s="8"/>
      <c r="AB53" s="7" t="e">
        <f>IF(#REF!&lt;&gt;"",#REF!,"")</f>
        <v>#REF!</v>
      </c>
      <c r="AC53" s="2"/>
      <c r="AD53" s="8"/>
      <c r="AE53" s="7" t="e">
        <f>IF(#REF!&lt;&gt;"",#REF!,"")</f>
        <v>#REF!</v>
      </c>
      <c r="AF53" s="2"/>
      <c r="AG53" s="8"/>
      <c r="AH53" s="7" t="e">
        <f>IF(#REF!&lt;&gt;"",#REF!,"")</f>
        <v>#REF!</v>
      </c>
      <c r="AI53" s="2"/>
      <c r="AJ53" s="8"/>
      <c r="AK53" s="7" t="e">
        <f>IF(#REF!&lt;&gt;"",#REF!,"")</f>
        <v>#REF!</v>
      </c>
      <c r="AL53" s="2"/>
      <c r="AM53" s="8"/>
      <c r="AN53" s="7" t="e">
        <f>IF(#REF!&lt;&gt;"",#REF!,"")</f>
        <v>#REF!</v>
      </c>
      <c r="AO53" s="2"/>
      <c r="AP53" s="8"/>
      <c r="AQ53" s="7" t="e">
        <f>IF(#REF!&lt;&gt;"",#REF!,"")</f>
        <v>#REF!</v>
      </c>
      <c r="AR53" s="2"/>
      <c r="AS53" s="8"/>
      <c r="AT53" s="7" t="e">
        <f>IF(#REF!&lt;&gt;"",#REF!,"")</f>
        <v>#REF!</v>
      </c>
      <c r="AU53" s="2"/>
      <c r="AV53" s="8"/>
      <c r="AW53" s="7" t="e">
        <f>IF(#REF!&lt;&gt;"",#REF!,"")</f>
        <v>#REF!</v>
      </c>
      <c r="AX53" s="2"/>
      <c r="AY53" s="8"/>
      <c r="AZ53" s="7" t="e">
        <f>IF(#REF!&lt;&gt;"",#REF!,"")</f>
        <v>#REF!</v>
      </c>
      <c r="BA53" s="2"/>
      <c r="BB53" s="8"/>
      <c r="BC53" s="7" t="e">
        <f>IF(#REF!&lt;&gt;"",#REF!,"")</f>
        <v>#REF!</v>
      </c>
      <c r="BD53" s="2"/>
      <c r="BE53" s="2"/>
      <c r="BF53" s="7" t="e">
        <f>IF(#REF!&lt;&gt;"",#REF!,"")</f>
        <v>#REF!</v>
      </c>
      <c r="BG53" s="2"/>
      <c r="BH53" s="2"/>
      <c r="BI53" s="7" t="e">
        <f>IF(#REF!&lt;&gt;"",#REF!,"")</f>
        <v>#REF!</v>
      </c>
      <c r="BJ53" s="2"/>
      <c r="BK53" s="2"/>
      <c r="BL53" s="7" t="e">
        <f>IF(#REF!&lt;&gt;"",#REF!,"")</f>
        <v>#REF!</v>
      </c>
      <c r="BM53" s="2"/>
      <c r="BN53" s="2"/>
      <c r="BO53" s="7" t="e">
        <f>IF(#REF!&lt;&gt;"",#REF!,"")</f>
        <v>#REF!</v>
      </c>
      <c r="BP53" s="2"/>
      <c r="BQ53" s="8"/>
      <c r="BR53" s="7" t="e">
        <f>IF(#REF!&lt;&gt;"",#REF!,"")</f>
        <v>#REF!</v>
      </c>
      <c r="BS53" s="2"/>
      <c r="BT53" s="8"/>
    </row>
    <row r="54" spans="1:72" ht="13.5" customHeight="1">
      <c r="A54" s="33" t="s">
        <v>41</v>
      </c>
      <c r="D54" s="7" t="e">
        <f>IF(#REF!&lt;&gt;"",#REF!,"")</f>
        <v>#REF!</v>
      </c>
      <c r="E54" s="2"/>
      <c r="F54" s="8"/>
      <c r="G54" s="7" t="e">
        <f>IF(#REF!&lt;&gt;"",#REF!,"")</f>
        <v>#REF!</v>
      </c>
      <c r="H54" s="2"/>
      <c r="I54" s="8"/>
      <c r="J54" s="7" t="e">
        <f>IF(#REF!&lt;&gt;"",#REF!,"")</f>
        <v>#REF!</v>
      </c>
      <c r="K54" s="2"/>
      <c r="L54" s="8"/>
      <c r="M54" s="7" t="e">
        <f>IF(#REF!&lt;&gt;"",#REF!,"")</f>
        <v>#REF!</v>
      </c>
      <c r="N54" s="2"/>
      <c r="O54" s="8"/>
      <c r="P54" s="7" t="e">
        <f>IF(#REF!&lt;&gt;"",#REF!,"")</f>
        <v>#REF!</v>
      </c>
      <c r="Q54" s="2"/>
      <c r="R54" s="8"/>
      <c r="S54" s="7" t="e">
        <f>IF(#REF!&lt;&gt;"",#REF!,"")</f>
        <v>#REF!</v>
      </c>
      <c r="T54" s="2"/>
      <c r="U54" s="8"/>
      <c r="V54" s="7" t="e">
        <f>IF(#REF!&lt;&gt;"",#REF!,"")</f>
        <v>#REF!</v>
      </c>
      <c r="W54" s="2"/>
      <c r="X54" s="8"/>
      <c r="Y54" s="7" t="e">
        <f>IF(#REF!&lt;&gt;"",#REF!,"")</f>
        <v>#REF!</v>
      </c>
      <c r="Z54" s="2"/>
      <c r="AA54" s="8"/>
      <c r="AB54" s="7" t="e">
        <f>IF(#REF!&lt;&gt;"",#REF!,"")</f>
        <v>#REF!</v>
      </c>
      <c r="AC54" s="2"/>
      <c r="AD54" s="8"/>
      <c r="AE54" s="7" t="e">
        <f>IF(#REF!&lt;&gt;"",#REF!,"")</f>
        <v>#REF!</v>
      </c>
      <c r="AF54" s="2"/>
      <c r="AG54" s="8"/>
      <c r="AH54" s="7" t="e">
        <f>IF(#REF!&lt;&gt;"",#REF!,"")</f>
        <v>#REF!</v>
      </c>
      <c r="AI54" s="2"/>
      <c r="AJ54" s="8"/>
      <c r="AK54" s="7" t="e">
        <f>IF(#REF!&lt;&gt;"",#REF!,"")</f>
        <v>#REF!</v>
      </c>
      <c r="AL54" s="2"/>
      <c r="AM54" s="8"/>
      <c r="AN54" s="7" t="e">
        <f>IF(#REF!&lt;&gt;"",#REF!,"")</f>
        <v>#REF!</v>
      </c>
      <c r="AO54" s="2"/>
      <c r="AP54" s="8"/>
      <c r="AQ54" s="7" t="e">
        <f>IF(#REF!&lt;&gt;"",#REF!,"")</f>
        <v>#REF!</v>
      </c>
      <c r="AR54" s="2"/>
      <c r="AS54" s="8"/>
      <c r="AT54" s="7" t="e">
        <f>IF(#REF!&lt;&gt;"",#REF!,"")</f>
        <v>#REF!</v>
      </c>
      <c r="AU54" s="2"/>
      <c r="AV54" s="8"/>
      <c r="AW54" s="7" t="e">
        <f>IF(#REF!&lt;&gt;"",#REF!,"")</f>
        <v>#REF!</v>
      </c>
      <c r="AX54" s="2"/>
      <c r="AY54" s="8"/>
      <c r="AZ54" s="7" t="e">
        <f>IF(#REF!&lt;&gt;"",#REF!,"")</f>
        <v>#REF!</v>
      </c>
      <c r="BA54" s="2"/>
      <c r="BB54" s="8"/>
      <c r="BC54" s="7" t="e">
        <f>IF(#REF!&lt;&gt;"",#REF!,"")</f>
        <v>#REF!</v>
      </c>
      <c r="BD54" s="2"/>
      <c r="BE54" s="2"/>
      <c r="BF54" s="7" t="e">
        <f>IF(#REF!&lt;&gt;"",#REF!,"")</f>
        <v>#REF!</v>
      </c>
      <c r="BG54" s="2"/>
      <c r="BH54" s="2"/>
      <c r="BI54" s="7" t="e">
        <f>IF(#REF!&lt;&gt;"",#REF!,"")</f>
        <v>#REF!</v>
      </c>
      <c r="BJ54" s="2"/>
      <c r="BK54" s="2"/>
      <c r="BL54" s="7" t="e">
        <f>IF(#REF!&lt;&gt;"",#REF!,"")</f>
        <v>#REF!</v>
      </c>
      <c r="BM54" s="2"/>
      <c r="BN54" s="2"/>
      <c r="BO54" s="7" t="e">
        <f>IF(#REF!&lt;&gt;"",#REF!,"")</f>
        <v>#REF!</v>
      </c>
      <c r="BP54" s="2"/>
      <c r="BQ54" s="8"/>
      <c r="BR54" s="7" t="e">
        <f>IF(#REF!&lt;&gt;"",#REF!,"")</f>
        <v>#REF!</v>
      </c>
      <c r="BS54" s="2"/>
      <c r="BT54" s="8"/>
    </row>
    <row r="55" spans="1:72" ht="13.5" customHeight="1">
      <c r="A55" s="34" t="s">
        <v>42</v>
      </c>
      <c r="B55" s="34"/>
      <c r="C55" s="34"/>
      <c r="D55" s="10" t="e">
        <f>IF(#REF!&lt;&gt;"",#REF!,"")</f>
        <v>#REF!</v>
      </c>
      <c r="E55" s="9"/>
      <c r="F55" s="11"/>
      <c r="G55" s="10" t="e">
        <f>IF(#REF!&lt;&gt;"",#REF!,"")</f>
        <v>#REF!</v>
      </c>
      <c r="H55" s="9"/>
      <c r="I55" s="11"/>
      <c r="J55" s="10" t="e">
        <f>IF(#REF!&lt;&gt;"",#REF!,"")</f>
        <v>#REF!</v>
      </c>
      <c r="K55" s="9"/>
      <c r="L55" s="11"/>
      <c r="M55" s="10" t="e">
        <f>IF(#REF!&lt;&gt;"",#REF!,"")</f>
        <v>#REF!</v>
      </c>
      <c r="N55" s="9"/>
      <c r="O55" s="11"/>
      <c r="P55" s="10" t="e">
        <f>IF(#REF!&lt;&gt;"",#REF!,"")</f>
        <v>#REF!</v>
      </c>
      <c r="Q55" s="9"/>
      <c r="R55" s="11"/>
      <c r="S55" s="10" t="e">
        <f>IF(#REF!&lt;&gt;"",#REF!,"")</f>
        <v>#REF!</v>
      </c>
      <c r="T55" s="9"/>
      <c r="U55" s="11"/>
      <c r="V55" s="10" t="e">
        <f>IF(#REF!&lt;&gt;"",#REF!,"")</f>
        <v>#REF!</v>
      </c>
      <c r="W55" s="9"/>
      <c r="X55" s="11"/>
      <c r="Y55" s="10" t="e">
        <f>IF(#REF!&lt;&gt;"",#REF!,"")</f>
        <v>#REF!</v>
      </c>
      <c r="Z55" s="9"/>
      <c r="AA55" s="11"/>
      <c r="AB55" s="10" t="e">
        <f>IF(#REF!&lt;&gt;"",#REF!,"")</f>
        <v>#REF!</v>
      </c>
      <c r="AC55" s="9"/>
      <c r="AD55" s="11"/>
      <c r="AE55" s="10" t="e">
        <f>IF(#REF!&lt;&gt;"",#REF!,"")</f>
        <v>#REF!</v>
      </c>
      <c r="AF55" s="9"/>
      <c r="AG55" s="11"/>
      <c r="AH55" s="10" t="e">
        <f>IF(#REF!&lt;&gt;"",#REF!,"")</f>
        <v>#REF!</v>
      </c>
      <c r="AI55" s="9"/>
      <c r="AJ55" s="11"/>
      <c r="AK55" s="10" t="e">
        <f>IF(#REF!&lt;&gt;"",#REF!,"")</f>
        <v>#REF!</v>
      </c>
      <c r="AL55" s="9"/>
      <c r="AM55" s="11"/>
      <c r="AN55" s="10" t="e">
        <f>IF(#REF!&lt;&gt;"",#REF!,"")</f>
        <v>#REF!</v>
      </c>
      <c r="AO55" s="9"/>
      <c r="AP55" s="11"/>
      <c r="AQ55" s="10" t="e">
        <f>IF(#REF!&lt;&gt;"",#REF!,"")</f>
        <v>#REF!</v>
      </c>
      <c r="AR55" s="9"/>
      <c r="AS55" s="11"/>
      <c r="AT55" s="10" t="e">
        <f>IF(#REF!&lt;&gt;"",#REF!,"")</f>
        <v>#REF!</v>
      </c>
      <c r="AU55" s="9"/>
      <c r="AV55" s="11"/>
      <c r="AW55" s="10" t="e">
        <f>IF(#REF!&lt;&gt;"",#REF!,"")</f>
        <v>#REF!</v>
      </c>
      <c r="AX55" s="9"/>
      <c r="AY55" s="11"/>
      <c r="AZ55" s="10" t="e">
        <f>IF(#REF!&lt;&gt;"",#REF!,"")</f>
        <v>#REF!</v>
      </c>
      <c r="BA55" s="9"/>
      <c r="BB55" s="11"/>
      <c r="BC55" s="10" t="e">
        <f>IF(#REF!&lt;&gt;"",#REF!,"")</f>
        <v>#REF!</v>
      </c>
      <c r="BD55" s="9"/>
      <c r="BE55" s="9"/>
      <c r="BF55" s="10" t="e">
        <f>IF(#REF!&lt;&gt;"",#REF!,"")</f>
        <v>#REF!</v>
      </c>
      <c r="BG55" s="9"/>
      <c r="BH55" s="9"/>
      <c r="BI55" s="10" t="e">
        <f>IF(#REF!&lt;&gt;"",#REF!,"")</f>
        <v>#REF!</v>
      </c>
      <c r="BJ55" s="9"/>
      <c r="BK55" s="9"/>
      <c r="BL55" s="10" t="e">
        <f>IF(#REF!&lt;&gt;"",#REF!,"")</f>
        <v>#REF!</v>
      </c>
      <c r="BM55" s="9"/>
      <c r="BN55" s="9"/>
      <c r="BO55" s="10" t="e">
        <f>IF(#REF!&lt;&gt;"",#REF!,"")</f>
        <v>#REF!</v>
      </c>
      <c r="BP55" s="9"/>
      <c r="BQ55" s="11"/>
      <c r="BR55" s="10" t="e">
        <f>IF(#REF!&lt;&gt;"",#REF!,"")</f>
        <v>#REF!</v>
      </c>
      <c r="BS55" s="9"/>
      <c r="BT55" s="11"/>
    </row>
    <row r="56" spans="1:72" ht="13.5" customHeight="1">
      <c r="A56" s="35" t="s">
        <v>43</v>
      </c>
      <c r="B56" s="35"/>
      <c r="C56" s="35"/>
      <c r="D56" s="13" t="e">
        <f>IF(#REF!&lt;&gt;"",#REF!,"")</f>
        <v>#REF!</v>
      </c>
      <c r="E56" s="12"/>
      <c r="F56" s="14"/>
      <c r="G56" s="13" t="e">
        <f>IF(#REF!&lt;&gt;"",#REF!,"")</f>
        <v>#REF!</v>
      </c>
      <c r="H56" s="12"/>
      <c r="I56" s="14"/>
      <c r="J56" s="13" t="e">
        <f>IF(#REF!&lt;&gt;"",#REF!,"")</f>
        <v>#REF!</v>
      </c>
      <c r="K56" s="12"/>
      <c r="L56" s="14"/>
      <c r="M56" s="13" t="e">
        <f>IF(#REF!&lt;&gt;"",#REF!,"")</f>
        <v>#REF!</v>
      </c>
      <c r="N56" s="12"/>
      <c r="O56" s="14"/>
      <c r="P56" s="13" t="e">
        <f>IF(#REF!&lt;&gt;"",#REF!,"")</f>
        <v>#REF!</v>
      </c>
      <c r="Q56" s="12"/>
      <c r="R56" s="14"/>
      <c r="S56" s="13" t="e">
        <f>IF(#REF!&lt;&gt;"",#REF!,"")</f>
        <v>#REF!</v>
      </c>
      <c r="T56" s="12"/>
      <c r="U56" s="14"/>
      <c r="V56" s="13" t="e">
        <f>IF(#REF!&lt;&gt;"",#REF!,"")</f>
        <v>#REF!</v>
      </c>
      <c r="W56" s="12"/>
      <c r="X56" s="14"/>
      <c r="Y56" s="13" t="e">
        <f>IF(#REF!&lt;&gt;"",#REF!,"")</f>
        <v>#REF!</v>
      </c>
      <c r="Z56" s="12"/>
      <c r="AA56" s="14"/>
      <c r="AB56" s="13" t="e">
        <f>IF(#REF!&lt;&gt;"",#REF!,"")</f>
        <v>#REF!</v>
      </c>
      <c r="AC56" s="12"/>
      <c r="AD56" s="14"/>
      <c r="AE56" s="13" t="e">
        <f>IF(#REF!&lt;&gt;"",#REF!,"")</f>
        <v>#REF!</v>
      </c>
      <c r="AF56" s="12"/>
      <c r="AG56" s="14"/>
      <c r="AH56" s="13" t="e">
        <f>IF(#REF!&lt;&gt;"",#REF!,"")</f>
        <v>#REF!</v>
      </c>
      <c r="AI56" s="12"/>
      <c r="AJ56" s="14"/>
      <c r="AK56" s="13" t="e">
        <f>IF(#REF!&lt;&gt;"",#REF!,"")</f>
        <v>#REF!</v>
      </c>
      <c r="AL56" s="12"/>
      <c r="AM56" s="14"/>
      <c r="AN56" s="13" t="e">
        <f>IF(#REF!&lt;&gt;"",#REF!,"")</f>
        <v>#REF!</v>
      </c>
      <c r="AO56" s="12"/>
      <c r="AP56" s="14"/>
      <c r="AQ56" s="13" t="e">
        <f>IF(#REF!&lt;&gt;"",#REF!,"")</f>
        <v>#REF!</v>
      </c>
      <c r="AR56" s="12"/>
      <c r="AS56" s="14"/>
      <c r="AT56" s="13" t="e">
        <f>IF(#REF!&lt;&gt;"",#REF!,"")</f>
        <v>#REF!</v>
      </c>
      <c r="AU56" s="12"/>
      <c r="AV56" s="14"/>
      <c r="AW56" s="13" t="e">
        <f>IF(#REF!&lt;&gt;"",#REF!,"")</f>
        <v>#REF!</v>
      </c>
      <c r="AX56" s="12"/>
      <c r="AY56" s="14"/>
      <c r="AZ56" s="13" t="e">
        <f>IF(#REF!&lt;&gt;"",#REF!,"")</f>
        <v>#REF!</v>
      </c>
      <c r="BA56" s="12"/>
      <c r="BB56" s="14"/>
      <c r="BC56" s="13" t="e">
        <f>IF(#REF!&lt;&gt;"",#REF!,"")</f>
        <v>#REF!</v>
      </c>
      <c r="BD56" s="12"/>
      <c r="BE56" s="12"/>
      <c r="BF56" s="13" t="e">
        <f>IF(#REF!&lt;&gt;"",#REF!,"")</f>
        <v>#REF!</v>
      </c>
      <c r="BG56" s="12"/>
      <c r="BH56" s="12"/>
      <c r="BI56" s="13" t="e">
        <f>IF(#REF!&lt;&gt;"",#REF!,"")</f>
        <v>#REF!</v>
      </c>
      <c r="BJ56" s="12"/>
      <c r="BK56" s="12"/>
      <c r="BL56" s="13" t="e">
        <f>IF(#REF!&lt;&gt;"",#REF!,"")</f>
        <v>#REF!</v>
      </c>
      <c r="BM56" s="12"/>
      <c r="BN56" s="12"/>
      <c r="BO56" s="13" t="e">
        <f>IF(#REF!&lt;&gt;"",#REF!,"")</f>
        <v>#REF!</v>
      </c>
      <c r="BP56" s="12"/>
      <c r="BQ56" s="14"/>
      <c r="BR56" s="13" t="e">
        <f>IF(#REF!&lt;&gt;"",#REF!,"")</f>
        <v>#REF!</v>
      </c>
      <c r="BS56" s="12"/>
      <c r="BT56" s="14"/>
    </row>
    <row r="57" spans="1:72" ht="13.5" customHeight="1">
      <c r="A57" s="36" t="s">
        <v>44</v>
      </c>
      <c r="B57" s="36"/>
      <c r="C57" s="36"/>
      <c r="D57" s="15" t="e">
        <f>IF(#REF!&lt;&gt;"",#REF!,"")</f>
        <v>#REF!</v>
      </c>
      <c r="E57" s="16"/>
      <c r="F57" s="17"/>
      <c r="G57" s="15" t="e">
        <f>IF(#REF!&lt;&gt;"",#REF!,"")</f>
        <v>#REF!</v>
      </c>
      <c r="H57" s="16"/>
      <c r="I57" s="17"/>
      <c r="J57" s="15" t="e">
        <f>IF(#REF!&lt;&gt;"",#REF!,"")</f>
        <v>#REF!</v>
      </c>
      <c r="K57" s="16"/>
      <c r="L57" s="17"/>
      <c r="M57" s="15" t="e">
        <f>IF(#REF!&lt;&gt;"",#REF!,"")</f>
        <v>#REF!</v>
      </c>
      <c r="N57" s="16"/>
      <c r="O57" s="17"/>
      <c r="P57" s="15" t="e">
        <f>IF(#REF!&lt;&gt;"",#REF!,"")</f>
        <v>#REF!</v>
      </c>
      <c r="Q57" s="16"/>
      <c r="R57" s="17"/>
      <c r="S57" s="15" t="e">
        <f>IF(#REF!&lt;&gt;"",#REF!,"")</f>
        <v>#REF!</v>
      </c>
      <c r="T57" s="16"/>
      <c r="U57" s="17"/>
      <c r="V57" s="15" t="e">
        <f>IF(#REF!&lt;&gt;"",#REF!,"")</f>
        <v>#REF!</v>
      </c>
      <c r="W57" s="16"/>
      <c r="X57" s="17"/>
      <c r="Y57" s="15" t="e">
        <f>IF(#REF!&lt;&gt;"",#REF!,"")</f>
        <v>#REF!</v>
      </c>
      <c r="Z57" s="16"/>
      <c r="AA57" s="17"/>
      <c r="AB57" s="15" t="e">
        <f>IF(#REF!&lt;&gt;"",#REF!,"")</f>
        <v>#REF!</v>
      </c>
      <c r="AC57" s="16"/>
      <c r="AD57" s="17"/>
      <c r="AE57" s="15" t="e">
        <f>IF(#REF!&lt;&gt;"",#REF!,"")</f>
        <v>#REF!</v>
      </c>
      <c r="AF57" s="16"/>
      <c r="AG57" s="17"/>
      <c r="AH57" s="15" t="e">
        <f>IF(#REF!&lt;&gt;"",#REF!,"")</f>
        <v>#REF!</v>
      </c>
      <c r="AI57" s="16"/>
      <c r="AJ57" s="17"/>
      <c r="AK57" s="15" t="e">
        <f>IF(#REF!&lt;&gt;"",#REF!,"")</f>
        <v>#REF!</v>
      </c>
      <c r="AL57" s="16"/>
      <c r="AM57" s="17"/>
      <c r="AN57" s="15" t="e">
        <f>IF(#REF!&lt;&gt;"",#REF!,"")</f>
        <v>#REF!</v>
      </c>
      <c r="AO57" s="16"/>
      <c r="AP57" s="17"/>
      <c r="AQ57" s="15" t="e">
        <f>IF(#REF!&lt;&gt;"",#REF!,"")</f>
        <v>#REF!</v>
      </c>
      <c r="AR57" s="16"/>
      <c r="AS57" s="17"/>
      <c r="AT57" s="15" t="e">
        <f>IF(#REF!&lt;&gt;"",#REF!,"")</f>
        <v>#REF!</v>
      </c>
      <c r="AU57" s="16"/>
      <c r="AV57" s="17"/>
      <c r="AW57" s="15" t="e">
        <f>IF(#REF!&lt;&gt;"",#REF!,"")</f>
        <v>#REF!</v>
      </c>
      <c r="AX57" s="16"/>
      <c r="AY57" s="17"/>
      <c r="AZ57" s="15" t="e">
        <f>IF(#REF!&lt;&gt;"",#REF!,"")</f>
        <v>#REF!</v>
      </c>
      <c r="BA57" s="16"/>
      <c r="BB57" s="17"/>
      <c r="BC57" s="15" t="e">
        <f>IF(#REF!&lt;&gt;"",#REF!,"")</f>
        <v>#REF!</v>
      </c>
      <c r="BD57" s="3"/>
      <c r="BE57" s="3"/>
      <c r="BF57" s="15" t="e">
        <f>IF(#REF!&lt;&gt;"",#REF!,"")</f>
        <v>#REF!</v>
      </c>
      <c r="BG57" s="3"/>
      <c r="BH57" s="3"/>
      <c r="BI57" s="15" t="e">
        <f>IF(#REF!&lt;&gt;"",#REF!,"")</f>
        <v>#REF!</v>
      </c>
      <c r="BJ57" s="3"/>
      <c r="BK57" s="3"/>
      <c r="BL57" s="15" t="e">
        <f>IF(#REF!&lt;&gt;"",#REF!,"")</f>
        <v>#REF!</v>
      </c>
      <c r="BM57" s="3"/>
      <c r="BN57" s="3"/>
      <c r="BO57" s="15" t="e">
        <f>IF(#REF!&lt;&gt;"",#REF!,"")</f>
        <v>#REF!</v>
      </c>
      <c r="BP57" s="3"/>
      <c r="BQ57" s="18"/>
      <c r="BR57" s="15" t="e">
        <f>IF(#REF!&lt;&gt;"",#REF!,"")</f>
        <v>#REF!</v>
      </c>
      <c r="BS57" s="3"/>
      <c r="BT57" s="18"/>
    </row>
    <row r="58" spans="1:72" ht="13.5" customHeight="1">
      <c r="A58" s="36" t="s">
        <v>45</v>
      </c>
      <c r="B58" s="36"/>
      <c r="C58" s="36"/>
      <c r="D58" s="4" t="e">
        <f>IF(#REF!&lt;&gt;"",#REF!,"")</f>
        <v>#REF!</v>
      </c>
      <c r="E58" s="59" t="e">
        <f>IF(#REF!&lt;&gt;"",#REF!,"")</f>
        <v>#REF!</v>
      </c>
      <c r="F58" s="60"/>
      <c r="G58" s="4" t="e">
        <f>IF(#REF!&lt;&gt;"",#REF!,"")</f>
        <v>#REF!</v>
      </c>
      <c r="H58" s="59" t="e">
        <f>IF(#REF!&lt;&gt;"",#REF!,"")</f>
        <v>#REF!</v>
      </c>
      <c r="I58" s="60"/>
      <c r="J58" s="4" t="e">
        <f>IF(#REF!&lt;&gt;"",#REF!,"")</f>
        <v>#REF!</v>
      </c>
      <c r="K58" s="59" t="e">
        <f>IF(#REF!&lt;&gt;"",#REF!,"")</f>
        <v>#REF!</v>
      </c>
      <c r="L58" s="60"/>
      <c r="M58" s="4" t="e">
        <f>IF(#REF!&lt;&gt;"",#REF!,"")</f>
        <v>#REF!</v>
      </c>
      <c r="N58" s="59" t="e">
        <f>IF(#REF!&lt;&gt;"",#REF!,"")</f>
        <v>#REF!</v>
      </c>
      <c r="O58" s="60"/>
      <c r="P58" s="4" t="e">
        <f>IF(#REF!&lt;&gt;"",#REF!,"")</f>
        <v>#REF!</v>
      </c>
      <c r="Q58" s="59" t="e">
        <f>IF(#REF!&lt;&gt;"",#REF!,"")</f>
        <v>#REF!</v>
      </c>
      <c r="R58" s="60"/>
      <c r="S58" s="4" t="e">
        <f>IF(#REF!&lt;&gt;"",#REF!,"")</f>
        <v>#REF!</v>
      </c>
      <c r="T58" s="59" t="e">
        <f>IF(#REF!&lt;&gt;"",#REF!,"")</f>
        <v>#REF!</v>
      </c>
      <c r="U58" s="60"/>
      <c r="V58" s="4" t="e">
        <f>IF(#REF!&lt;&gt;"",#REF!,"")</f>
        <v>#REF!</v>
      </c>
      <c r="W58" s="59" t="e">
        <f>IF(#REF!&lt;&gt;"",#REF!,"")</f>
        <v>#REF!</v>
      </c>
      <c r="X58" s="60"/>
      <c r="Y58" s="4" t="e">
        <f>IF(#REF!&lt;&gt;"",#REF!,"")</f>
        <v>#REF!</v>
      </c>
      <c r="Z58" s="59" t="e">
        <f>IF(#REF!&lt;&gt;"",#REF!,"")</f>
        <v>#REF!</v>
      </c>
      <c r="AA58" s="60"/>
      <c r="AB58" s="4" t="e">
        <f>IF(#REF!&lt;&gt;"",#REF!,"")</f>
        <v>#REF!</v>
      </c>
      <c r="AC58" s="59" t="e">
        <f>IF(#REF!&lt;&gt;"",#REF!,"")</f>
        <v>#REF!</v>
      </c>
      <c r="AD58" s="60"/>
      <c r="AE58" s="4" t="e">
        <f>IF(#REF!&lt;&gt;"",#REF!,"")</f>
        <v>#REF!</v>
      </c>
      <c r="AF58" s="59" t="e">
        <f>IF(#REF!&lt;&gt;"",#REF!,"")</f>
        <v>#REF!</v>
      </c>
      <c r="AG58" s="60"/>
      <c r="AH58" s="4" t="e">
        <f>IF(#REF!&lt;&gt;"",#REF!,"")</f>
        <v>#REF!</v>
      </c>
      <c r="AI58" s="59" t="e">
        <f>IF(#REF!&lt;&gt;"",#REF!,"")</f>
        <v>#REF!</v>
      </c>
      <c r="AJ58" s="60"/>
      <c r="AK58" s="4" t="e">
        <f>IF(#REF!&lt;&gt;"",#REF!,"")</f>
        <v>#REF!</v>
      </c>
      <c r="AL58" s="59" t="e">
        <f>IF(#REF!&lt;&gt;"",#REF!,"")</f>
        <v>#REF!</v>
      </c>
      <c r="AM58" s="60"/>
      <c r="AN58" s="4" t="e">
        <f>IF(#REF!&lt;&gt;"",#REF!,"")</f>
        <v>#REF!</v>
      </c>
      <c r="AO58" s="59" t="e">
        <f>IF(#REF!&lt;&gt;"",#REF!,"")</f>
        <v>#REF!</v>
      </c>
      <c r="AP58" s="60"/>
      <c r="AQ58" s="4" t="e">
        <f>IF(#REF!&lt;&gt;"",#REF!,"")</f>
        <v>#REF!</v>
      </c>
      <c r="AR58" s="59" t="e">
        <f>IF(#REF!&lt;&gt;"",#REF!,"")</f>
        <v>#REF!</v>
      </c>
      <c r="AS58" s="60"/>
      <c r="AT58" s="4" t="e">
        <f>IF(#REF!&lt;&gt;"",#REF!,"")</f>
        <v>#REF!</v>
      </c>
      <c r="AU58" s="59" t="e">
        <f>IF(#REF!&lt;&gt;"",#REF!,"")</f>
        <v>#REF!</v>
      </c>
      <c r="AV58" s="60"/>
      <c r="AW58" s="4" t="e">
        <f>IF(#REF!&lt;&gt;"",#REF!,"")</f>
        <v>#REF!</v>
      </c>
      <c r="AX58" s="59" t="e">
        <f>IF(#REF!&lt;&gt;"",#REF!,"")</f>
        <v>#REF!</v>
      </c>
      <c r="AY58" s="60"/>
      <c r="AZ58" s="4" t="e">
        <f>IF(#REF!&lt;&gt;"",#REF!,"")</f>
        <v>#REF!</v>
      </c>
      <c r="BA58" s="59" t="e">
        <f>IF(#REF!&lt;&gt;"",#REF!,"")</f>
        <v>#REF!</v>
      </c>
      <c r="BB58" s="60"/>
      <c r="BC58" s="4" t="e">
        <f>IF(#REF!&lt;&gt;"",#REF!,"")</f>
        <v>#REF!</v>
      </c>
      <c r="BD58" s="59" t="e">
        <f>IF(#REF!&lt;&gt;"",#REF!,"")</f>
        <v>#REF!</v>
      </c>
      <c r="BE58" s="60"/>
      <c r="BF58" s="4" t="e">
        <f>IF(#REF!&lt;&gt;"",#REF!,"")</f>
        <v>#REF!</v>
      </c>
      <c r="BG58" s="59" t="e">
        <f>IF(#REF!&lt;&gt;"",#REF!,"")</f>
        <v>#REF!</v>
      </c>
      <c r="BH58" s="60"/>
      <c r="BI58" s="4" t="e">
        <f>IF(#REF!&lt;&gt;"",#REF!,"")</f>
        <v>#REF!</v>
      </c>
      <c r="BJ58" s="59" t="e">
        <f>IF(#REF!&lt;&gt;"",#REF!,"")</f>
        <v>#REF!</v>
      </c>
      <c r="BK58" s="60"/>
      <c r="BL58" s="4" t="e">
        <f>IF(#REF!&lt;&gt;"",#REF!,"")</f>
        <v>#REF!</v>
      </c>
      <c r="BM58" s="59" t="e">
        <f>IF(#REF!&lt;&gt;"",#REF!,"")</f>
        <v>#REF!</v>
      </c>
      <c r="BN58" s="60"/>
      <c r="BO58" s="4" t="e">
        <f>IF(#REF!&lt;&gt;"",#REF!,"")</f>
        <v>#REF!</v>
      </c>
      <c r="BP58" s="59" t="e">
        <f>IF(#REF!&lt;&gt;"",#REF!,"")</f>
        <v>#REF!</v>
      </c>
      <c r="BQ58" s="60"/>
      <c r="BR58" s="4" t="e">
        <f>IF(#REF!&lt;&gt;"",#REF!,"")</f>
        <v>#REF!</v>
      </c>
      <c r="BS58" s="59" t="e">
        <f>IF(#REF!&lt;&gt;"",#REF!,"")</f>
        <v>#REF!</v>
      </c>
      <c r="BT58" s="60"/>
    </row>
    <row r="59" spans="1:72" ht="13.5" customHeight="1">
      <c r="A59" s="33" t="s">
        <v>46</v>
      </c>
      <c r="D59" s="6" t="e">
        <f>IF(#REF!&lt;&gt;"",#REF!,"")</f>
        <v>#REF!</v>
      </c>
      <c r="E59" s="57" t="e">
        <f>IF(#REF!&lt;&gt;"",#REF!,"")</f>
        <v>#REF!</v>
      </c>
      <c r="F59" s="58"/>
      <c r="G59" s="6" t="e">
        <f>IF(#REF!&lt;&gt;"",#REF!,"")</f>
        <v>#REF!</v>
      </c>
      <c r="H59" s="57" t="e">
        <f>IF(#REF!&lt;&gt;"",#REF!,"")</f>
        <v>#REF!</v>
      </c>
      <c r="I59" s="58"/>
      <c r="J59" s="6" t="e">
        <f>IF(#REF!&lt;&gt;"",#REF!,"")</f>
        <v>#REF!</v>
      </c>
      <c r="K59" s="57" t="e">
        <f>IF(#REF!&lt;&gt;"",#REF!,"")</f>
        <v>#REF!</v>
      </c>
      <c r="L59" s="58"/>
      <c r="M59" s="6" t="e">
        <f>IF(#REF!&lt;&gt;"",#REF!,"")</f>
        <v>#REF!</v>
      </c>
      <c r="N59" s="57" t="e">
        <f>IF(#REF!&lt;&gt;"",#REF!,"")</f>
        <v>#REF!</v>
      </c>
      <c r="O59" s="58"/>
      <c r="P59" s="6" t="e">
        <f>IF(#REF!&lt;&gt;"",#REF!,"")</f>
        <v>#REF!</v>
      </c>
      <c r="Q59" s="57" t="e">
        <f>IF(#REF!&lt;&gt;"",#REF!,"")</f>
        <v>#REF!</v>
      </c>
      <c r="R59" s="58"/>
      <c r="S59" s="6" t="e">
        <f>IF(#REF!&lt;&gt;"",#REF!,"")</f>
        <v>#REF!</v>
      </c>
      <c r="T59" s="57" t="e">
        <f>IF(#REF!&lt;&gt;"",#REF!,"")</f>
        <v>#REF!</v>
      </c>
      <c r="U59" s="58"/>
      <c r="V59" s="6" t="e">
        <f>IF(#REF!&lt;&gt;"",#REF!,"")</f>
        <v>#REF!</v>
      </c>
      <c r="W59" s="57" t="e">
        <f>IF(#REF!&lt;&gt;"",#REF!,"")</f>
        <v>#REF!</v>
      </c>
      <c r="X59" s="58"/>
      <c r="Y59" s="6" t="e">
        <f>IF(#REF!&lt;&gt;"",#REF!,"")</f>
        <v>#REF!</v>
      </c>
      <c r="Z59" s="57" t="e">
        <f>IF(#REF!&lt;&gt;"",#REF!,"")</f>
        <v>#REF!</v>
      </c>
      <c r="AA59" s="58"/>
      <c r="AB59" s="6" t="e">
        <f>IF(#REF!&lt;&gt;"",#REF!,"")</f>
        <v>#REF!</v>
      </c>
      <c r="AC59" s="57" t="e">
        <f>IF(#REF!&lt;&gt;"",#REF!,"")</f>
        <v>#REF!</v>
      </c>
      <c r="AD59" s="58"/>
      <c r="AE59" s="6" t="e">
        <f>IF(#REF!&lt;&gt;"",#REF!,"")</f>
        <v>#REF!</v>
      </c>
      <c r="AF59" s="57" t="e">
        <f>IF(#REF!&lt;&gt;"",#REF!,"")</f>
        <v>#REF!</v>
      </c>
      <c r="AG59" s="58"/>
      <c r="AH59" s="6" t="e">
        <f>IF(#REF!&lt;&gt;"",#REF!,"")</f>
        <v>#REF!</v>
      </c>
      <c r="AI59" s="57" t="e">
        <f>IF(#REF!&lt;&gt;"",#REF!,"")</f>
        <v>#REF!</v>
      </c>
      <c r="AJ59" s="58"/>
      <c r="AK59" s="6" t="e">
        <f>IF(#REF!&lt;&gt;"",#REF!,"")</f>
        <v>#REF!</v>
      </c>
      <c r="AL59" s="57" t="e">
        <f>IF(#REF!&lt;&gt;"",#REF!,"")</f>
        <v>#REF!</v>
      </c>
      <c r="AM59" s="58"/>
      <c r="AN59" s="6" t="e">
        <f>IF(#REF!&lt;&gt;"",#REF!,"")</f>
        <v>#REF!</v>
      </c>
      <c r="AO59" s="57" t="e">
        <f>IF(#REF!&lt;&gt;"",#REF!,"")</f>
        <v>#REF!</v>
      </c>
      <c r="AP59" s="58"/>
      <c r="AQ59" s="6" t="e">
        <f>IF(#REF!&lt;&gt;"",#REF!,"")</f>
        <v>#REF!</v>
      </c>
      <c r="AR59" s="57" t="e">
        <f>IF(#REF!&lt;&gt;"",#REF!,"")</f>
        <v>#REF!</v>
      </c>
      <c r="AS59" s="58"/>
      <c r="AT59" s="6" t="e">
        <f>IF(#REF!&lt;&gt;"",#REF!,"")</f>
        <v>#REF!</v>
      </c>
      <c r="AU59" s="57" t="e">
        <f>IF(#REF!&lt;&gt;"",#REF!,"")</f>
        <v>#REF!</v>
      </c>
      <c r="AV59" s="58"/>
      <c r="AW59" s="6" t="e">
        <f>IF(#REF!&lt;&gt;"",#REF!,"")</f>
        <v>#REF!</v>
      </c>
      <c r="AX59" s="57" t="e">
        <f>IF(#REF!&lt;&gt;"",#REF!,"")</f>
        <v>#REF!</v>
      </c>
      <c r="AY59" s="58"/>
      <c r="AZ59" s="6" t="e">
        <f>IF(#REF!&lt;&gt;"",#REF!,"")</f>
        <v>#REF!</v>
      </c>
      <c r="BA59" s="57" t="e">
        <f>IF(#REF!&lt;&gt;"",#REF!,"")</f>
        <v>#REF!</v>
      </c>
      <c r="BB59" s="58"/>
      <c r="BC59" s="6" t="e">
        <f>IF(#REF!&lt;&gt;"",#REF!,"")</f>
        <v>#REF!</v>
      </c>
      <c r="BD59" s="57" t="e">
        <f>IF(#REF!&lt;&gt;"",#REF!,"")</f>
        <v>#REF!</v>
      </c>
      <c r="BE59" s="58"/>
      <c r="BF59" s="6" t="e">
        <f>IF(#REF!&lt;&gt;"",#REF!,"")</f>
        <v>#REF!</v>
      </c>
      <c r="BG59" s="57" t="e">
        <f>IF(#REF!&lt;&gt;"",#REF!,"")</f>
        <v>#REF!</v>
      </c>
      <c r="BH59" s="58"/>
      <c r="BI59" s="6" t="e">
        <f>IF(#REF!&lt;&gt;"",#REF!,"")</f>
        <v>#REF!</v>
      </c>
      <c r="BJ59" s="57" t="e">
        <f>IF(#REF!&lt;&gt;"",#REF!,"")</f>
        <v>#REF!</v>
      </c>
      <c r="BK59" s="58"/>
      <c r="BL59" s="6" t="e">
        <f>IF(#REF!&lt;&gt;"",#REF!,"")</f>
        <v>#REF!</v>
      </c>
      <c r="BM59" s="57" t="e">
        <f>IF(#REF!&lt;&gt;"",#REF!,"")</f>
        <v>#REF!</v>
      </c>
      <c r="BN59" s="58"/>
      <c r="BO59" s="6" t="e">
        <f>IF(#REF!&lt;&gt;"",#REF!,"")</f>
        <v>#REF!</v>
      </c>
      <c r="BP59" s="57" t="e">
        <f>IF(#REF!&lt;&gt;"",#REF!,"")</f>
        <v>#REF!</v>
      </c>
      <c r="BQ59" s="58"/>
      <c r="BR59" s="6" t="e">
        <f>IF(#REF!&lt;&gt;"",#REF!,"")</f>
        <v>#REF!</v>
      </c>
      <c r="BS59" s="57" t="e">
        <f>IF(#REF!&lt;&gt;"",#REF!,"")</f>
        <v>#REF!</v>
      </c>
      <c r="BT59" s="58"/>
    </row>
    <row r="60" spans="1:72" ht="13.5" customHeight="1">
      <c r="A60" s="33" t="s">
        <v>47</v>
      </c>
      <c r="D60" s="7" t="e">
        <f>IF(#REF!&lt;&gt;"",#REF!,"")</f>
        <v>#REF!</v>
      </c>
      <c r="E60" s="2"/>
      <c r="F60" s="8"/>
      <c r="G60" s="7" t="e">
        <f>IF(#REF!&lt;&gt;"",#REF!,"")</f>
        <v>#REF!</v>
      </c>
      <c r="H60" s="2"/>
      <c r="I60" s="8"/>
      <c r="J60" s="7" t="e">
        <f>IF(#REF!&lt;&gt;"",#REF!,"")</f>
        <v>#REF!</v>
      </c>
      <c r="K60" s="2"/>
      <c r="L60" s="8"/>
      <c r="M60" s="7" t="e">
        <f>IF(#REF!&lt;&gt;"",#REF!,"")</f>
        <v>#REF!</v>
      </c>
      <c r="N60" s="2"/>
      <c r="O60" s="8"/>
      <c r="P60" s="7" t="e">
        <f>IF(#REF!&lt;&gt;"",#REF!,"")</f>
        <v>#REF!</v>
      </c>
      <c r="Q60" s="2"/>
      <c r="R60" s="8"/>
      <c r="S60" s="7" t="e">
        <f>IF(#REF!&lt;&gt;"",#REF!,"")</f>
        <v>#REF!</v>
      </c>
      <c r="T60" s="2"/>
      <c r="U60" s="8"/>
      <c r="V60" s="7" t="e">
        <f>IF(#REF!&lt;&gt;"",#REF!,"")</f>
        <v>#REF!</v>
      </c>
      <c r="W60" s="2"/>
      <c r="X60" s="8"/>
      <c r="Y60" s="7" t="e">
        <f>IF(#REF!&lt;&gt;"",#REF!,"")</f>
        <v>#REF!</v>
      </c>
      <c r="Z60" s="2"/>
      <c r="AA60" s="8"/>
      <c r="AB60" s="7" t="e">
        <f>IF(#REF!&lt;&gt;"",#REF!,"")</f>
        <v>#REF!</v>
      </c>
      <c r="AC60" s="2"/>
      <c r="AD60" s="8"/>
      <c r="AE60" s="7" t="e">
        <f>IF(#REF!&lt;&gt;"",#REF!,"")</f>
        <v>#REF!</v>
      </c>
      <c r="AF60" s="2"/>
      <c r="AG60" s="8"/>
      <c r="AH60" s="7" t="e">
        <f>IF(#REF!&lt;&gt;"",#REF!,"")</f>
        <v>#REF!</v>
      </c>
      <c r="AI60" s="2"/>
      <c r="AJ60" s="8"/>
      <c r="AK60" s="7" t="e">
        <f>IF(#REF!&lt;&gt;"",#REF!,"")</f>
        <v>#REF!</v>
      </c>
      <c r="AL60" s="2"/>
      <c r="AM60" s="8"/>
      <c r="AN60" s="7" t="e">
        <f>IF(#REF!&lt;&gt;"",#REF!,"")</f>
        <v>#REF!</v>
      </c>
      <c r="AO60" s="2"/>
      <c r="AP60" s="8"/>
      <c r="AQ60" s="7" t="e">
        <f>IF(#REF!&lt;&gt;"",#REF!,"")</f>
        <v>#REF!</v>
      </c>
      <c r="AR60" s="2"/>
      <c r="AS60" s="8"/>
      <c r="AT60" s="7" t="e">
        <f>IF(#REF!&lt;&gt;"",#REF!,"")</f>
        <v>#REF!</v>
      </c>
      <c r="AU60" s="2"/>
      <c r="AV60" s="8"/>
      <c r="AW60" s="7" t="e">
        <f>IF(#REF!&lt;&gt;"",#REF!,"")</f>
        <v>#REF!</v>
      </c>
      <c r="AX60" s="2"/>
      <c r="AY60" s="8"/>
      <c r="AZ60" s="7" t="e">
        <f>IF(#REF!&lt;&gt;"",#REF!,"")</f>
        <v>#REF!</v>
      </c>
      <c r="BA60" s="2"/>
      <c r="BB60" s="8"/>
      <c r="BC60" s="7" t="e">
        <f>IF(#REF!&lt;&gt;"",#REF!,"")</f>
        <v>#REF!</v>
      </c>
      <c r="BD60" s="2"/>
      <c r="BE60" s="2"/>
      <c r="BF60" s="7" t="e">
        <f>IF(#REF!&lt;&gt;"",#REF!,"")</f>
        <v>#REF!</v>
      </c>
      <c r="BG60" s="2"/>
      <c r="BH60" s="2"/>
      <c r="BI60" s="7" t="e">
        <f>IF(#REF!&lt;&gt;"",#REF!,"")</f>
        <v>#REF!</v>
      </c>
      <c r="BJ60" s="2"/>
      <c r="BK60" s="2"/>
      <c r="BL60" s="7" t="e">
        <f>IF(#REF!&lt;&gt;"",#REF!,"")</f>
        <v>#REF!</v>
      </c>
      <c r="BM60" s="2"/>
      <c r="BN60" s="2"/>
      <c r="BO60" s="7" t="e">
        <f>IF(#REF!&lt;&gt;"",#REF!,"")</f>
        <v>#REF!</v>
      </c>
      <c r="BP60" s="2"/>
      <c r="BQ60" s="8"/>
      <c r="BR60" s="7" t="e">
        <f>IF(#REF!&lt;&gt;"",#REF!,"")</f>
        <v>#REF!</v>
      </c>
      <c r="BS60" s="2"/>
      <c r="BT60" s="8"/>
    </row>
    <row r="61" spans="1:72" ht="13.5" customHeight="1">
      <c r="A61" s="2"/>
      <c r="B61" s="2"/>
      <c r="C61" s="2"/>
      <c r="D61" s="7" t="e">
        <f>IF(#REF!&lt;&gt;"",#REF!,"")</f>
        <v>#REF!</v>
      </c>
      <c r="E61" s="2"/>
      <c r="F61" s="8"/>
      <c r="G61" s="7" t="e">
        <f>IF(#REF!&lt;&gt;"",#REF!,"")</f>
        <v>#REF!</v>
      </c>
      <c r="H61" s="2"/>
      <c r="I61" s="8"/>
      <c r="J61" s="7" t="e">
        <f>IF(#REF!&lt;&gt;"",#REF!,"")</f>
        <v>#REF!</v>
      </c>
      <c r="K61" s="2"/>
      <c r="L61" s="8"/>
      <c r="M61" s="7" t="e">
        <f>IF(#REF!&lt;&gt;"",#REF!,"")</f>
        <v>#REF!</v>
      </c>
      <c r="N61" s="2"/>
      <c r="O61" s="8"/>
      <c r="P61" s="7" t="e">
        <f>IF(#REF!&lt;&gt;"",#REF!,"")</f>
        <v>#REF!</v>
      </c>
      <c r="Q61" s="2"/>
      <c r="R61" s="8"/>
      <c r="S61" s="7" t="e">
        <f>IF(#REF!&lt;&gt;"",#REF!,"")</f>
        <v>#REF!</v>
      </c>
      <c r="T61" s="2"/>
      <c r="U61" s="8"/>
      <c r="V61" s="7" t="e">
        <f>IF(#REF!&lt;&gt;"",#REF!,"")</f>
        <v>#REF!</v>
      </c>
      <c r="W61" s="2"/>
      <c r="X61" s="8"/>
      <c r="Y61" s="7" t="e">
        <f>IF(#REF!&lt;&gt;"",#REF!,"")</f>
        <v>#REF!</v>
      </c>
      <c r="Z61" s="2"/>
      <c r="AA61" s="8"/>
      <c r="AB61" s="7" t="e">
        <f>IF(#REF!&lt;&gt;"",#REF!,"")</f>
        <v>#REF!</v>
      </c>
      <c r="AC61" s="2"/>
      <c r="AD61" s="8"/>
      <c r="AE61" s="7" t="e">
        <f>IF(#REF!&lt;&gt;"",#REF!,"")</f>
        <v>#REF!</v>
      </c>
      <c r="AF61" s="2"/>
      <c r="AG61" s="8"/>
      <c r="AH61" s="7" t="e">
        <f>IF(#REF!&lt;&gt;"",#REF!,"")</f>
        <v>#REF!</v>
      </c>
      <c r="AI61" s="2"/>
      <c r="AJ61" s="8"/>
      <c r="AK61" s="7" t="e">
        <f>IF(#REF!&lt;&gt;"",#REF!,"")</f>
        <v>#REF!</v>
      </c>
      <c r="AL61" s="2"/>
      <c r="AM61" s="8"/>
      <c r="AN61" s="7" t="e">
        <f>IF(#REF!&lt;&gt;"",#REF!,"")</f>
        <v>#REF!</v>
      </c>
      <c r="AO61" s="2"/>
      <c r="AP61" s="8"/>
      <c r="AQ61" s="7" t="e">
        <f>IF(#REF!&lt;&gt;"",#REF!,"")</f>
        <v>#REF!</v>
      </c>
      <c r="AR61" s="2"/>
      <c r="AS61" s="8"/>
      <c r="AT61" s="7" t="e">
        <f>IF(#REF!&lt;&gt;"",#REF!,"")</f>
        <v>#REF!</v>
      </c>
      <c r="AU61" s="2"/>
      <c r="AV61" s="8"/>
      <c r="AW61" s="7" t="e">
        <f>IF(#REF!&lt;&gt;"",#REF!,"")</f>
        <v>#REF!</v>
      </c>
      <c r="AX61" s="2"/>
      <c r="AY61" s="8"/>
      <c r="AZ61" s="7" t="e">
        <f>IF(#REF!&lt;&gt;"",#REF!,"")</f>
        <v>#REF!</v>
      </c>
      <c r="BA61" s="2"/>
      <c r="BB61" s="8"/>
      <c r="BC61" s="7" t="e">
        <f>IF(#REF!&lt;&gt;"",#REF!,"")</f>
        <v>#REF!</v>
      </c>
      <c r="BD61" s="2"/>
      <c r="BE61" s="2"/>
      <c r="BF61" s="7" t="e">
        <f>IF(#REF!&lt;&gt;"",#REF!,"")</f>
        <v>#REF!</v>
      </c>
      <c r="BG61" s="2"/>
      <c r="BH61" s="2"/>
      <c r="BI61" s="7" t="e">
        <f>IF(#REF!&lt;&gt;"",#REF!,"")</f>
        <v>#REF!</v>
      </c>
      <c r="BJ61" s="2"/>
      <c r="BK61" s="2"/>
      <c r="BL61" s="7" t="e">
        <f>IF(#REF!&lt;&gt;"",#REF!,"")</f>
        <v>#REF!</v>
      </c>
      <c r="BM61" s="2"/>
      <c r="BN61" s="2"/>
      <c r="BO61" s="7" t="e">
        <f>IF(#REF!&lt;&gt;"",#REF!,"")</f>
        <v>#REF!</v>
      </c>
      <c r="BP61" s="2"/>
      <c r="BQ61" s="8"/>
      <c r="BR61" s="7" t="e">
        <f>IF(#REF!&lt;&gt;"",#REF!,"")</f>
        <v>#REF!</v>
      </c>
      <c r="BS61" s="2"/>
      <c r="BT61" s="8"/>
    </row>
    <row r="62" spans="1:72" ht="13.5" customHeight="1">
      <c r="A62" s="9"/>
      <c r="B62" s="9"/>
      <c r="C62" s="9"/>
      <c r="D62" s="10" t="e">
        <f>IF(#REF!&lt;&gt;"",#REF!,"")</f>
        <v>#REF!</v>
      </c>
      <c r="E62" s="9"/>
      <c r="F62" s="11"/>
      <c r="G62" s="10" t="e">
        <f>IF(#REF!&lt;&gt;"",#REF!,"")</f>
        <v>#REF!</v>
      </c>
      <c r="H62" s="9"/>
      <c r="I62" s="11"/>
      <c r="J62" s="10" t="e">
        <f>IF(#REF!&lt;&gt;"",#REF!,"")</f>
        <v>#REF!</v>
      </c>
      <c r="K62" s="9"/>
      <c r="L62" s="11"/>
      <c r="M62" s="10" t="e">
        <f>IF(#REF!&lt;&gt;"",#REF!,"")</f>
        <v>#REF!</v>
      </c>
      <c r="N62" s="9"/>
      <c r="O62" s="11"/>
      <c r="P62" s="10" t="e">
        <f>IF(#REF!&lt;&gt;"",#REF!,"")</f>
        <v>#REF!</v>
      </c>
      <c r="Q62" s="9"/>
      <c r="R62" s="11"/>
      <c r="S62" s="10" t="e">
        <f>IF(#REF!&lt;&gt;"",#REF!,"")</f>
        <v>#REF!</v>
      </c>
      <c r="T62" s="9"/>
      <c r="U62" s="11"/>
      <c r="V62" s="10" t="e">
        <f>IF(#REF!&lt;&gt;"",#REF!,"")</f>
        <v>#REF!</v>
      </c>
      <c r="W62" s="9"/>
      <c r="X62" s="11"/>
      <c r="Y62" s="10" t="e">
        <f>IF(#REF!&lt;&gt;"",#REF!,"")</f>
        <v>#REF!</v>
      </c>
      <c r="Z62" s="9"/>
      <c r="AA62" s="11"/>
      <c r="AB62" s="10" t="e">
        <f>IF(#REF!&lt;&gt;"",#REF!,"")</f>
        <v>#REF!</v>
      </c>
      <c r="AC62" s="9"/>
      <c r="AD62" s="11"/>
      <c r="AE62" s="10" t="e">
        <f>IF(#REF!&lt;&gt;"",#REF!,"")</f>
        <v>#REF!</v>
      </c>
      <c r="AF62" s="9"/>
      <c r="AG62" s="11"/>
      <c r="AH62" s="10" t="e">
        <f>IF(#REF!&lt;&gt;"",#REF!,"")</f>
        <v>#REF!</v>
      </c>
      <c r="AI62" s="9"/>
      <c r="AJ62" s="11"/>
      <c r="AK62" s="10" t="e">
        <f>IF(#REF!&lt;&gt;"",#REF!,"")</f>
        <v>#REF!</v>
      </c>
      <c r="AL62" s="9"/>
      <c r="AM62" s="11"/>
      <c r="AN62" s="10" t="e">
        <f>IF(#REF!&lt;&gt;"",#REF!,"")</f>
        <v>#REF!</v>
      </c>
      <c r="AO62" s="9"/>
      <c r="AP62" s="11"/>
      <c r="AQ62" s="10" t="e">
        <f>IF(#REF!&lt;&gt;"",#REF!,"")</f>
        <v>#REF!</v>
      </c>
      <c r="AR62" s="9"/>
      <c r="AS62" s="11"/>
      <c r="AT62" s="10" t="e">
        <f>IF(#REF!&lt;&gt;"",#REF!,"")</f>
        <v>#REF!</v>
      </c>
      <c r="AU62" s="9"/>
      <c r="AV62" s="11"/>
      <c r="AW62" s="10" t="e">
        <f>IF(#REF!&lt;&gt;"",#REF!,"")</f>
        <v>#REF!</v>
      </c>
      <c r="AX62" s="9"/>
      <c r="AY62" s="11"/>
      <c r="AZ62" s="10" t="e">
        <f>IF(#REF!&lt;&gt;"",#REF!,"")</f>
        <v>#REF!</v>
      </c>
      <c r="BA62" s="9"/>
      <c r="BB62" s="11"/>
      <c r="BC62" s="10" t="e">
        <f>IF(#REF!&lt;&gt;"",#REF!,"")</f>
        <v>#REF!</v>
      </c>
      <c r="BD62" s="9"/>
      <c r="BE62" s="9"/>
      <c r="BF62" s="10" t="e">
        <f>IF(#REF!&lt;&gt;"",#REF!,"")</f>
        <v>#REF!</v>
      </c>
      <c r="BG62" s="9"/>
      <c r="BH62" s="9"/>
      <c r="BI62" s="10" t="e">
        <f>IF(#REF!&lt;&gt;"",#REF!,"")</f>
        <v>#REF!</v>
      </c>
      <c r="BJ62" s="9"/>
      <c r="BK62" s="9"/>
      <c r="BL62" s="10" t="e">
        <f>IF(#REF!&lt;&gt;"",#REF!,"")</f>
        <v>#REF!</v>
      </c>
      <c r="BM62" s="9"/>
      <c r="BN62" s="9"/>
      <c r="BO62" s="10" t="e">
        <f>IF(#REF!&lt;&gt;"",#REF!,"")</f>
        <v>#REF!</v>
      </c>
      <c r="BP62" s="9"/>
      <c r="BQ62" s="11"/>
      <c r="BR62" s="10" t="e">
        <f>IF(#REF!&lt;&gt;"",#REF!,"")</f>
        <v>#REF!</v>
      </c>
      <c r="BS62" s="9"/>
      <c r="BT62" s="11"/>
    </row>
    <row r="63" spans="1:72" ht="13.5" customHeight="1">
      <c r="A63" s="12"/>
      <c r="B63" s="12"/>
      <c r="C63" s="12"/>
      <c r="D63" s="13" t="e">
        <f>IF(#REF!&lt;&gt;"",#REF!,"")</f>
        <v>#REF!</v>
      </c>
      <c r="E63" s="12"/>
      <c r="F63" s="14"/>
      <c r="G63" s="13" t="e">
        <f>IF(#REF!&lt;&gt;"",#REF!,"")</f>
        <v>#REF!</v>
      </c>
      <c r="H63" s="12"/>
      <c r="I63" s="14"/>
      <c r="J63" s="13" t="e">
        <f>IF(#REF!&lt;&gt;"",#REF!,"")</f>
        <v>#REF!</v>
      </c>
      <c r="K63" s="12"/>
      <c r="L63" s="14"/>
      <c r="M63" s="13" t="e">
        <f>IF(#REF!&lt;&gt;"",#REF!,"")</f>
        <v>#REF!</v>
      </c>
      <c r="N63" s="12"/>
      <c r="O63" s="14"/>
      <c r="P63" s="13" t="e">
        <f>IF(#REF!&lt;&gt;"",#REF!,"")</f>
        <v>#REF!</v>
      </c>
      <c r="Q63" s="12"/>
      <c r="R63" s="14"/>
      <c r="S63" s="13" t="e">
        <f>IF(#REF!&lt;&gt;"",#REF!,"")</f>
        <v>#REF!</v>
      </c>
      <c r="T63" s="12"/>
      <c r="U63" s="14"/>
      <c r="V63" s="13" t="e">
        <f>IF(#REF!&lt;&gt;"",#REF!,"")</f>
        <v>#REF!</v>
      </c>
      <c r="W63" s="12"/>
      <c r="X63" s="14"/>
      <c r="Y63" s="13" t="e">
        <f>IF(#REF!&lt;&gt;"",#REF!,"")</f>
        <v>#REF!</v>
      </c>
      <c r="Z63" s="12"/>
      <c r="AA63" s="14"/>
      <c r="AB63" s="13" t="e">
        <f>IF(#REF!&lt;&gt;"",#REF!,"")</f>
        <v>#REF!</v>
      </c>
      <c r="AC63" s="12"/>
      <c r="AD63" s="14"/>
      <c r="AE63" s="13" t="e">
        <f>IF(#REF!&lt;&gt;"",#REF!,"")</f>
        <v>#REF!</v>
      </c>
      <c r="AF63" s="12"/>
      <c r="AG63" s="14"/>
      <c r="AH63" s="13" t="e">
        <f>IF(#REF!&lt;&gt;"",#REF!,"")</f>
        <v>#REF!</v>
      </c>
      <c r="AI63" s="12"/>
      <c r="AJ63" s="14"/>
      <c r="AK63" s="13" t="e">
        <f>IF(#REF!&lt;&gt;"",#REF!,"")</f>
        <v>#REF!</v>
      </c>
      <c r="AL63" s="12"/>
      <c r="AM63" s="14"/>
      <c r="AN63" s="13" t="e">
        <f>IF(#REF!&lt;&gt;"",#REF!,"")</f>
        <v>#REF!</v>
      </c>
      <c r="AO63" s="12"/>
      <c r="AP63" s="14"/>
      <c r="AQ63" s="13" t="e">
        <f>IF(#REF!&lt;&gt;"",#REF!,"")</f>
        <v>#REF!</v>
      </c>
      <c r="AR63" s="12"/>
      <c r="AS63" s="14"/>
      <c r="AT63" s="13" t="e">
        <f>IF(#REF!&lt;&gt;"",#REF!,"")</f>
        <v>#REF!</v>
      </c>
      <c r="AU63" s="12"/>
      <c r="AV63" s="14"/>
      <c r="AW63" s="13" t="e">
        <f>IF(#REF!&lt;&gt;"",#REF!,"")</f>
        <v>#REF!</v>
      </c>
      <c r="AX63" s="12"/>
      <c r="AY63" s="14"/>
      <c r="AZ63" s="13" t="e">
        <f>IF(#REF!&lt;&gt;"",#REF!,"")</f>
        <v>#REF!</v>
      </c>
      <c r="BA63" s="12"/>
      <c r="BB63" s="14"/>
      <c r="BC63" s="13" t="e">
        <f>IF(#REF!&lt;&gt;"",#REF!,"")</f>
        <v>#REF!</v>
      </c>
      <c r="BD63" s="12"/>
      <c r="BE63" s="12"/>
      <c r="BF63" s="13" t="e">
        <f>IF(#REF!&lt;&gt;"",#REF!,"")</f>
        <v>#REF!</v>
      </c>
      <c r="BG63" s="12"/>
      <c r="BH63" s="12"/>
      <c r="BI63" s="13" t="e">
        <f>IF(#REF!&lt;&gt;"",#REF!,"")</f>
        <v>#REF!</v>
      </c>
      <c r="BJ63" s="12"/>
      <c r="BK63" s="12"/>
      <c r="BL63" s="13" t="e">
        <f>IF(#REF!&lt;&gt;"",#REF!,"")</f>
        <v>#REF!</v>
      </c>
      <c r="BM63" s="12"/>
      <c r="BN63" s="12"/>
      <c r="BO63" s="13" t="e">
        <f>IF(#REF!&lt;&gt;"",#REF!,"")</f>
        <v>#REF!</v>
      </c>
      <c r="BP63" s="12"/>
      <c r="BQ63" s="14"/>
      <c r="BR63" s="13" t="e">
        <f>IF(#REF!&lt;&gt;"",#REF!,"")</f>
        <v>#REF!</v>
      </c>
      <c r="BS63" s="12"/>
      <c r="BT63" s="14"/>
    </row>
    <row r="64" spans="1:72" ht="13.5" customHeight="1">
      <c r="A64" s="3"/>
      <c r="B64" s="3"/>
      <c r="C64" s="3"/>
      <c r="D64" s="15" t="e">
        <f>IF(#REF!&lt;&gt;"",#REF!,"")</f>
        <v>#REF!</v>
      </c>
      <c r="E64" s="16"/>
      <c r="F64" s="17"/>
      <c r="G64" s="15" t="e">
        <f>IF(#REF!&lt;&gt;"",#REF!,"")</f>
        <v>#REF!</v>
      </c>
      <c r="H64" s="16"/>
      <c r="I64" s="17"/>
      <c r="J64" s="15" t="e">
        <f>IF(#REF!&lt;&gt;"",#REF!,"")</f>
        <v>#REF!</v>
      </c>
      <c r="K64" s="16"/>
      <c r="L64" s="17"/>
      <c r="M64" s="15" t="e">
        <f>IF(#REF!&lt;&gt;"",#REF!,"")</f>
        <v>#REF!</v>
      </c>
      <c r="N64" s="16"/>
      <c r="O64" s="17"/>
      <c r="P64" s="15" t="e">
        <f>IF(#REF!&lt;&gt;"",#REF!,"")</f>
        <v>#REF!</v>
      </c>
      <c r="Q64" s="16"/>
      <c r="R64" s="17"/>
      <c r="S64" s="15" t="e">
        <f>IF(#REF!&lt;&gt;"",#REF!,"")</f>
        <v>#REF!</v>
      </c>
      <c r="T64" s="16"/>
      <c r="U64" s="17"/>
      <c r="V64" s="15" t="e">
        <f>IF(#REF!&lt;&gt;"",#REF!,"")</f>
        <v>#REF!</v>
      </c>
      <c r="W64" s="16"/>
      <c r="X64" s="17"/>
      <c r="Y64" s="15" t="e">
        <f>IF(#REF!&lt;&gt;"",#REF!,"")</f>
        <v>#REF!</v>
      </c>
      <c r="Z64" s="16"/>
      <c r="AA64" s="17"/>
      <c r="AB64" s="15" t="e">
        <f>IF(#REF!&lt;&gt;"",#REF!,"")</f>
        <v>#REF!</v>
      </c>
      <c r="AC64" s="16"/>
      <c r="AD64" s="17"/>
      <c r="AE64" s="15" t="e">
        <f>IF(#REF!&lt;&gt;"",#REF!,"")</f>
        <v>#REF!</v>
      </c>
      <c r="AF64" s="16"/>
      <c r="AG64" s="17"/>
      <c r="AH64" s="15" t="e">
        <f>IF(#REF!&lt;&gt;"",#REF!,"")</f>
        <v>#REF!</v>
      </c>
      <c r="AI64" s="16"/>
      <c r="AJ64" s="17"/>
      <c r="AK64" s="15" t="e">
        <f>IF(#REF!&lt;&gt;"",#REF!,"")</f>
        <v>#REF!</v>
      </c>
      <c r="AL64" s="16"/>
      <c r="AM64" s="17"/>
      <c r="AN64" s="15" t="e">
        <f>IF(#REF!&lt;&gt;"",#REF!,"")</f>
        <v>#REF!</v>
      </c>
      <c r="AO64" s="16"/>
      <c r="AP64" s="17"/>
      <c r="AQ64" s="15" t="e">
        <f>IF(#REF!&lt;&gt;"",#REF!,"")</f>
        <v>#REF!</v>
      </c>
      <c r="AR64" s="16"/>
      <c r="AS64" s="17"/>
      <c r="AT64" s="15" t="e">
        <f>IF(#REF!&lt;&gt;"",#REF!,"")</f>
        <v>#REF!</v>
      </c>
      <c r="AU64" s="16"/>
      <c r="AV64" s="17"/>
      <c r="AW64" s="15" t="e">
        <f>IF(#REF!&lt;&gt;"",#REF!,"")</f>
        <v>#REF!</v>
      </c>
      <c r="AX64" s="16"/>
      <c r="AY64" s="17"/>
      <c r="AZ64" s="15" t="e">
        <f>IF(#REF!&lt;&gt;"",#REF!,"")</f>
        <v>#REF!</v>
      </c>
      <c r="BA64" s="16"/>
      <c r="BB64" s="17"/>
      <c r="BC64" s="15" t="e">
        <f>IF(#REF!&lt;&gt;"",#REF!,"")</f>
        <v>#REF!</v>
      </c>
      <c r="BD64" s="16"/>
      <c r="BE64" s="16"/>
      <c r="BF64" s="15" t="e">
        <f>IF(#REF!&lt;&gt;"",#REF!,"")</f>
        <v>#REF!</v>
      </c>
      <c r="BG64" s="16"/>
      <c r="BH64" s="16"/>
      <c r="BI64" s="15" t="e">
        <f>IF(#REF!&lt;&gt;"",#REF!,"")</f>
        <v>#REF!</v>
      </c>
      <c r="BJ64" s="16"/>
      <c r="BK64" s="16"/>
      <c r="BL64" s="15" t="e">
        <f>IF(#REF!&lt;&gt;"",#REF!,"")</f>
        <v>#REF!</v>
      </c>
      <c r="BM64" s="16"/>
      <c r="BN64" s="16"/>
      <c r="BO64" s="15" t="e">
        <f>IF(#REF!&lt;&gt;"",#REF!,"")</f>
        <v>#REF!</v>
      </c>
      <c r="BP64" s="16"/>
      <c r="BQ64" s="17"/>
      <c r="BR64" s="15" t="e">
        <f>IF(#REF!&lt;&gt;"",#REF!,"")</f>
        <v>#REF!</v>
      </c>
      <c r="BS64" s="16"/>
      <c r="BT64" s="17"/>
    </row>
    <row r="65" spans="1:72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</row>
    <row r="66" spans="1:72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</row>
    <row r="67" spans="1:72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</row>
    <row r="68" spans="1:72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</row>
    <row r="69" spans="1:72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</row>
    <row r="70" spans="1:72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</row>
    <row r="71" spans="1:72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</row>
    <row r="72" spans="1: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</row>
    <row r="73" spans="1:72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</row>
    <row r="74" spans="1:72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</row>
    <row r="75" spans="1:72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</row>
    <row r="76" spans="1:72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</row>
    <row r="77" spans="1:72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</row>
    <row r="78" spans="1:72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</row>
    <row r="79" spans="1:72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</row>
    <row r="80" spans="1:72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</row>
    <row r="81" spans="1:72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</row>
    <row r="82" spans="1:7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</row>
    <row r="83" spans="1:72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</row>
    <row r="84" spans="1:72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</row>
    <row r="85" spans="1:72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</row>
    <row r="86" spans="1:72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</row>
    <row r="87" spans="1:72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</row>
    <row r="88" spans="1:72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</row>
    <row r="89" spans="1:72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</row>
    <row r="90" spans="1:72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</row>
    <row r="91" spans="1:72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</row>
    <row r="92" spans="1:7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</row>
    <row r="93" spans="1:72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</row>
    <row r="94" spans="1:72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</row>
    <row r="95" spans="1:72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</row>
    <row r="96" spans="1:72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</row>
    <row r="97" spans="1:72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</row>
    <row r="98" spans="1:72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</row>
    <row r="99" spans="1:72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</row>
    <row r="100" spans="1:72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</row>
    <row r="101" spans="1:72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</row>
    <row r="102" spans="1:7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</row>
    <row r="103" spans="1:72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</row>
    <row r="104" spans="1:72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</row>
    <row r="105" spans="1:72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</row>
    <row r="106" spans="1:72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</row>
    <row r="107" spans="1:72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</row>
    <row r="108" spans="1:72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</row>
    <row r="109" spans="1:72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</row>
    <row r="110" spans="1:72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</row>
    <row r="111" spans="1:72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</row>
    <row r="112" spans="1:7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</row>
    <row r="113" spans="1:72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</row>
    <row r="114" spans="1:72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</row>
    <row r="115" spans="1:72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</row>
    <row r="116" spans="1:72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</row>
    <row r="117" spans="1:72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</row>
    <row r="118" spans="1:72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</row>
    <row r="119" spans="1:72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</row>
    <row r="120" spans="1:72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</row>
    <row r="121" spans="1:72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</row>
    <row r="122" spans="1:7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</row>
    <row r="123" spans="1:72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</row>
    <row r="124" spans="1:72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</row>
    <row r="125" spans="1:72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</row>
    <row r="126" spans="1:72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</row>
    <row r="127" spans="1:72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</row>
    <row r="128" spans="1:72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</row>
    <row r="129" spans="1:72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</row>
    <row r="130" spans="1:72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</row>
    <row r="131" spans="1:72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</row>
    <row r="132" spans="1:7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</row>
    <row r="133" spans="1:72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</row>
    <row r="134" spans="1:72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</row>
    <row r="135" spans="1:72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</row>
    <row r="136" spans="1:72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</row>
    <row r="137" spans="1:72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</row>
    <row r="138" spans="1:72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</row>
    <row r="139" spans="1:72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</row>
    <row r="140" spans="1:72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</row>
    <row r="141" spans="1:72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</row>
    <row r="142" spans="1:7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</row>
    <row r="143" spans="1:72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</row>
    <row r="144" spans="1:72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</row>
    <row r="145" spans="1:72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</row>
    <row r="146" spans="1:72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</row>
    <row r="147" spans="1:72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</row>
    <row r="148" spans="1:72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</row>
    <row r="149" spans="1:72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</row>
    <row r="150" spans="1:72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</row>
    <row r="151" spans="1:72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</row>
    <row r="152" spans="1:7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</row>
    <row r="153" spans="1:72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</row>
    <row r="154" spans="1:72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</row>
    <row r="155" spans="1:72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</row>
    <row r="156" spans="1:72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</row>
    <row r="157" spans="1:72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</row>
    <row r="158" spans="1:72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</row>
    <row r="159" spans="1:72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</row>
    <row r="160" spans="1:72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</row>
    <row r="161" spans="1:72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</row>
    <row r="162" spans="1:7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</row>
    <row r="163" spans="1:72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</row>
    <row r="164" spans="1:72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</row>
    <row r="165" spans="1:72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</row>
    <row r="166" spans="1:72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</row>
    <row r="167" spans="1:72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</row>
    <row r="168" spans="1:72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</row>
    <row r="169" spans="1:72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</row>
    <row r="170" spans="1:72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</row>
    <row r="171" spans="1:72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</row>
    <row r="172" spans="1: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</row>
    <row r="173" spans="1:72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</row>
    <row r="174" spans="1:72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</row>
    <row r="175" spans="1:72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</row>
    <row r="176" spans="1:72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</row>
    <row r="177" spans="1:72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</row>
    <row r="178" spans="1:72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</row>
    <row r="179" spans="1:72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</row>
    <row r="180" spans="1:72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</row>
    <row r="181" spans="1:72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</row>
    <row r="182" spans="1:7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</row>
    <row r="183" spans="1:72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</row>
    <row r="184" spans="1:72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</row>
    <row r="185" spans="1:72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</row>
    <row r="186" spans="1:72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</row>
    <row r="187" spans="1:72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</row>
    <row r="188" spans="1:72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</row>
    <row r="189" spans="1:72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</row>
    <row r="190" spans="1:72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</row>
    <row r="191" spans="1:72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</row>
    <row r="192" spans="1:7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</row>
    <row r="193" spans="1:72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</row>
    <row r="194" spans="1:72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</row>
    <row r="195" spans="1:72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</row>
    <row r="196" spans="1:72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</row>
    <row r="197" spans="1:72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</row>
    <row r="198" spans="1:72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</row>
    <row r="199" spans="1:72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</row>
    <row r="200" spans="1:72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</row>
    <row r="201" spans="1:72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</row>
    <row r="202" spans="1:7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</row>
    <row r="203" spans="1:72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</row>
    <row r="204" spans="1:72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</row>
    <row r="205" spans="1:72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</row>
    <row r="206" spans="1:72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</row>
    <row r="207" spans="1:72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</row>
    <row r="208" spans="1:72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</row>
    <row r="209" spans="1:72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</row>
    <row r="210" spans="1:72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</row>
    <row r="211" spans="1:72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</row>
    <row r="212" spans="1:7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</row>
    <row r="213" spans="1:72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</row>
    <row r="214" spans="1:72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</row>
    <row r="215" spans="1:72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</row>
    <row r="216" spans="1:72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</row>
    <row r="217" spans="1:72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</row>
    <row r="218" spans="1:72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</row>
    <row r="219" spans="1:72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</row>
    <row r="220" spans="1:72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</row>
    <row r="221" spans="1:72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</row>
    <row r="222" spans="1:7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</row>
    <row r="223" spans="1:72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</row>
    <row r="224" spans="1:72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</row>
    <row r="225" spans="1:72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</row>
    <row r="226" spans="1:72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</row>
    <row r="227" spans="1:72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</row>
    <row r="228" spans="1:72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</row>
    <row r="229" spans="1:72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</row>
    <row r="230" spans="1:72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</row>
    <row r="231" spans="1:72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</row>
    <row r="232" spans="1:7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</row>
    <row r="233" spans="1:72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</row>
    <row r="234" spans="1:72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</row>
    <row r="235" spans="1:72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</row>
    <row r="236" spans="1:72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</row>
    <row r="237" spans="1:72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</row>
    <row r="238" spans="1:72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</row>
    <row r="239" spans="1:72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</row>
    <row r="240" spans="1:72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</row>
    <row r="241" spans="1:72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</row>
    <row r="242" spans="1:7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</row>
    <row r="243" spans="1:72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</row>
    <row r="244" spans="1:72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</row>
    <row r="245" spans="1:72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</row>
    <row r="246" spans="1:72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</row>
    <row r="247" spans="1:72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</row>
    <row r="248" spans="1:72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</row>
    <row r="249" spans="1:72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</row>
    <row r="250" spans="1:72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</row>
    <row r="251" spans="1:72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</row>
    <row r="252" spans="1:7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</row>
    <row r="253" spans="1:72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</row>
    <row r="254" spans="1:72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</row>
    <row r="255" spans="1:72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</row>
    <row r="256" spans="1:72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</row>
    <row r="257" spans="1:72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</row>
    <row r="258" spans="1:72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</row>
    <row r="259" spans="1:72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</row>
    <row r="260" spans="1:72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</row>
    <row r="261" spans="1:72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</row>
    <row r="262" spans="1:7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</row>
    <row r="263" spans="1:72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</row>
    <row r="264" spans="1:72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</row>
    <row r="265" spans="1:72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</row>
    <row r="266" spans="1:72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</row>
    <row r="267" spans="1:72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</row>
    <row r="268" spans="1:72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</row>
    <row r="269" spans="1:72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</row>
    <row r="270" spans="1:72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</row>
    <row r="271" spans="1:72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</row>
    <row r="272" spans="1: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</row>
    <row r="273" spans="1:72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</row>
    <row r="274" spans="1:72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</row>
    <row r="275" spans="1:72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</row>
    <row r="276" spans="1:72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</row>
    <row r="277" spans="1:72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</row>
    <row r="278" spans="1:72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</row>
    <row r="279" spans="1:72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</row>
    <row r="280" spans="1:72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</row>
    <row r="281" spans="1:72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</row>
    <row r="282" spans="1:7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</row>
    <row r="283" spans="1:72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</row>
    <row r="284" spans="1:72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</row>
    <row r="285" spans="1:72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</row>
    <row r="286" spans="1:72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</row>
    <row r="287" spans="1:72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</row>
    <row r="288" spans="1:72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</row>
    <row r="289" spans="1:72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</row>
    <row r="290" spans="1:72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</row>
    <row r="291" spans="1:72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</row>
    <row r="292" spans="1:7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</row>
    <row r="293" spans="1:72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</row>
    <row r="294" spans="1:72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</row>
    <row r="295" spans="1:72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</row>
    <row r="296" spans="1:72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</row>
    <row r="297" spans="1:72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</row>
    <row r="298" spans="1:72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</row>
    <row r="299" spans="1:72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</row>
    <row r="300" spans="1:72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</row>
    <row r="301" spans="1:72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</row>
    <row r="302" spans="1:7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</row>
    <row r="303" spans="1:72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</row>
    <row r="304" spans="1:72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</row>
    <row r="305" spans="1:72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</row>
    <row r="306" spans="1:72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</row>
    <row r="307" spans="1:72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</row>
    <row r="308" spans="1:72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</row>
    <row r="309" spans="1:72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</row>
    <row r="310" spans="1:72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</row>
    <row r="311" spans="1:72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</row>
    <row r="312" spans="1:7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</row>
    <row r="313" spans="1:72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</row>
    <row r="314" spans="1:72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</row>
    <row r="315" spans="1:72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</row>
    <row r="316" spans="1:72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</row>
    <row r="317" spans="1:72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</row>
    <row r="318" spans="1:72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</row>
    <row r="319" spans="1:72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</row>
    <row r="320" spans="1:72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</row>
    <row r="321" spans="1:72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</row>
    <row r="322" spans="1:7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</row>
    <row r="323" spans="1:72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</row>
    <row r="324" spans="1:72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</row>
    <row r="325" spans="1:72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</row>
    <row r="326" spans="1:72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</row>
    <row r="327" spans="1:72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</row>
    <row r="328" spans="1:72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</row>
    <row r="329" spans="1:72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</row>
    <row r="330" spans="1:72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</row>
    <row r="331" spans="1:72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</row>
    <row r="332" spans="1:7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</row>
    <row r="333" spans="1:72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</row>
    <row r="334" spans="1:72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</row>
    <row r="335" spans="1:72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</row>
    <row r="336" spans="1:72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</row>
    <row r="337" spans="1:72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</row>
    <row r="338" spans="1:72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</row>
    <row r="339" spans="1:72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</row>
    <row r="340" spans="1:72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</row>
    <row r="341" spans="1:72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</row>
    <row r="342" spans="1:7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</row>
    <row r="343" spans="1:72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</row>
    <row r="344" spans="1:72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</row>
    <row r="345" spans="1:72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</row>
    <row r="346" spans="1:72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</row>
    <row r="347" spans="1:72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</row>
    <row r="348" spans="1:72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</row>
    <row r="349" spans="1:72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</row>
    <row r="350" spans="1:72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</row>
    <row r="351" spans="1:72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</row>
    <row r="352" spans="1:7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</row>
    <row r="353" spans="1:72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</row>
    <row r="354" spans="1:72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</row>
    <row r="355" spans="1:72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</row>
    <row r="356" spans="1:72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</row>
    <row r="357" spans="1:72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</row>
    <row r="358" spans="1:72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</row>
    <row r="359" spans="1:72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</row>
    <row r="360" spans="1:72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</row>
    <row r="361" spans="1:72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</row>
    <row r="362" spans="1:7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</row>
    <row r="363" spans="1:72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</row>
    <row r="364" spans="1:72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</row>
    <row r="365" spans="1:72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</row>
    <row r="366" spans="1:72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</row>
    <row r="367" spans="1:72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</row>
    <row r="368" spans="1:72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</row>
    <row r="369" spans="1:72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</row>
    <row r="370" spans="1:72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</row>
    <row r="371" spans="1:72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</row>
    <row r="372" spans="1: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</row>
    <row r="373" spans="1:72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</row>
    <row r="374" spans="1:72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</row>
    <row r="375" spans="1:72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</row>
    <row r="376" spans="1:72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</row>
    <row r="377" spans="1:72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</row>
    <row r="378" spans="1:72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</row>
    <row r="379" spans="1:72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</row>
    <row r="380" spans="1:72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</row>
    <row r="381" spans="1:72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</row>
    <row r="382" spans="1:7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</row>
    <row r="383" spans="1:72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</row>
    <row r="384" spans="1:72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</row>
    <row r="385" spans="1:72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</row>
    <row r="386" spans="1:72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</row>
    <row r="387" spans="1:72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</row>
    <row r="388" spans="1:72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</row>
    <row r="389" spans="1:72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</row>
    <row r="390" spans="1:72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</row>
    <row r="391" spans="1:72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</row>
    <row r="392" spans="1:7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</row>
    <row r="393" spans="1:72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</row>
    <row r="394" spans="1:72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</row>
    <row r="395" spans="1:72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</row>
    <row r="396" spans="1:72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</row>
    <row r="397" spans="1:72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</row>
    <row r="398" spans="1:72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</row>
    <row r="399" spans="1:72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</row>
    <row r="400" spans="1:72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</row>
    <row r="401" spans="1:72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</row>
    <row r="402" spans="1:7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</row>
    <row r="403" spans="1:72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</row>
    <row r="404" spans="1:72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</row>
    <row r="405" spans="1:72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</row>
    <row r="406" spans="1:72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</row>
    <row r="407" spans="1:72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</row>
    <row r="408" spans="1:72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</row>
    <row r="409" spans="1:72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</row>
    <row r="410" spans="1:72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</row>
    <row r="411" spans="1:72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</row>
    <row r="412" spans="1:7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</row>
    <row r="413" spans="1:72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</row>
    <row r="414" spans="1:72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</row>
    <row r="415" spans="1:72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</row>
    <row r="416" spans="1:72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</row>
    <row r="417" spans="1:72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</row>
    <row r="418" spans="1:72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</row>
    <row r="419" spans="1:72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</row>
    <row r="420" spans="1:72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</row>
    <row r="421" spans="1:72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</row>
    <row r="422" spans="1:7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</row>
    <row r="423" spans="1:72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</row>
    <row r="424" spans="1:72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</row>
    <row r="425" spans="1:72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</row>
    <row r="426" spans="1:72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</row>
    <row r="427" spans="1:72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</row>
    <row r="428" spans="1:72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</row>
    <row r="429" spans="1:72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</row>
    <row r="430" spans="1:72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</row>
    <row r="431" spans="1:72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</row>
    <row r="432" spans="1:7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</row>
    <row r="433" spans="1:72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</row>
    <row r="434" spans="1:72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</row>
    <row r="435" spans="1:72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</row>
    <row r="436" spans="1:72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</row>
    <row r="437" spans="1:72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</row>
    <row r="438" spans="1:72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</row>
    <row r="439" spans="1:72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</row>
    <row r="440" spans="1:72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</row>
    <row r="441" spans="1:72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</row>
    <row r="442" spans="1:7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</row>
    <row r="443" spans="1:72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</row>
    <row r="444" spans="1:72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</row>
    <row r="445" spans="1:72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</row>
    <row r="446" spans="1:72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</row>
    <row r="447" spans="1:72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</row>
    <row r="448" spans="1:72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</row>
    <row r="449" spans="1:72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</row>
    <row r="450" spans="1:72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</row>
    <row r="451" spans="1:72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</row>
    <row r="452" spans="1:7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</row>
    <row r="453" spans="1:72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</row>
    <row r="454" spans="1:72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</row>
    <row r="455" spans="1:72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</row>
    <row r="456" spans="1:72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</row>
    <row r="457" spans="1:72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</row>
    <row r="458" spans="1:72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</row>
    <row r="459" spans="1:72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</row>
    <row r="460" spans="1:72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</row>
    <row r="461" spans="1:72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</row>
    <row r="462" spans="1:7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</row>
    <row r="463" spans="1:72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</row>
    <row r="464" spans="1:72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</row>
    <row r="465" spans="1:72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</row>
    <row r="466" spans="1:72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</row>
    <row r="467" spans="1:72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</row>
    <row r="468" spans="1:72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</row>
    <row r="469" spans="1:72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</row>
    <row r="470" spans="1:72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</row>
    <row r="471" spans="1:72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</row>
    <row r="472" spans="1: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</row>
    <row r="473" spans="1:72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</row>
    <row r="474" spans="1:72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</row>
    <row r="475" spans="1:72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</row>
    <row r="476" spans="1:72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</row>
    <row r="477" spans="1:72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</row>
    <row r="478" spans="1:72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</row>
    <row r="479" spans="1:72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</row>
    <row r="480" spans="1:72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</row>
    <row r="481" spans="1:72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</row>
    <row r="482" spans="1:7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</row>
    <row r="483" spans="1:72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</row>
    <row r="484" spans="1:72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</row>
    <row r="485" spans="1:72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</row>
    <row r="486" spans="1:72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</row>
    <row r="487" spans="1:72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</row>
    <row r="488" spans="1:72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</row>
    <row r="489" spans="1:72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</row>
    <row r="490" spans="1:72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</row>
    <row r="491" spans="1:72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</row>
    <row r="492" spans="1:7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</row>
    <row r="493" spans="1:72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</row>
    <row r="494" spans="1:72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</row>
    <row r="495" spans="1:72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</row>
    <row r="496" spans="1:72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</row>
    <row r="497" spans="1:72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</row>
    <row r="498" spans="1:72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</row>
    <row r="499" spans="1:72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</row>
    <row r="500" spans="1:72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</row>
    <row r="501" spans="1:72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</row>
    <row r="502" spans="1:7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</row>
    <row r="503" spans="1:72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</row>
    <row r="504" spans="1:72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</row>
    <row r="505" spans="1:72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</row>
    <row r="506" spans="1:72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</row>
    <row r="507" spans="1:72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</row>
    <row r="508" spans="1:72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</row>
    <row r="509" spans="1:72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</row>
    <row r="510" spans="1:72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</row>
    <row r="511" spans="1:72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</row>
    <row r="512" spans="1:7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</row>
    <row r="513" spans="1:72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</row>
    <row r="514" spans="1:72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</row>
    <row r="515" spans="1:72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</row>
    <row r="516" spans="1:72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</row>
    <row r="517" spans="1:72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</row>
    <row r="518" spans="1:72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</row>
    <row r="519" spans="1:72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</row>
    <row r="520" spans="1:72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</row>
    <row r="521" spans="1:72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</row>
    <row r="522" spans="1:7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</row>
    <row r="523" spans="1:72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</row>
    <row r="524" spans="1:72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</row>
    <row r="525" spans="1:72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</row>
    <row r="526" spans="1:72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</row>
    <row r="527" spans="1:72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</row>
    <row r="528" spans="1:72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</row>
    <row r="529" spans="1:72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</row>
    <row r="530" spans="1:72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</row>
    <row r="531" spans="1:72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</row>
    <row r="532" spans="1:7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</row>
    <row r="533" spans="1:72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</row>
    <row r="534" spans="1:72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</row>
    <row r="535" spans="1:72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</row>
    <row r="536" spans="1:72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</row>
    <row r="537" spans="1:72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</row>
    <row r="538" spans="1:72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</row>
    <row r="539" spans="1:72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</row>
    <row r="540" spans="1:72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</row>
    <row r="541" spans="1:72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</row>
    <row r="542" spans="1:7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</row>
    <row r="543" spans="1:72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</row>
    <row r="544" spans="1:72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</row>
    <row r="545" spans="1:72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</row>
    <row r="546" spans="1:72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</row>
    <row r="547" spans="1:72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</row>
    <row r="548" spans="1:72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</row>
    <row r="549" spans="1:72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</row>
    <row r="550" spans="1:72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</row>
    <row r="551" spans="1:72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</row>
    <row r="552" spans="1:7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</row>
    <row r="553" spans="1:72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</row>
    <row r="554" spans="1:72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</row>
    <row r="555" spans="1:72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</row>
    <row r="556" spans="1:72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</row>
    <row r="557" spans="1:72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</row>
    <row r="558" spans="1:72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</row>
    <row r="559" spans="1:72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</row>
    <row r="560" spans="1:72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</row>
    <row r="561" spans="1:72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</row>
    <row r="562" spans="1:7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</row>
    <row r="563" spans="1:72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</row>
    <row r="564" spans="1:72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</row>
    <row r="565" spans="1:72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</row>
    <row r="566" spans="1:72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</row>
    <row r="567" spans="1:72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</row>
    <row r="568" spans="1:72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</row>
    <row r="569" spans="1:72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</row>
    <row r="570" spans="1:72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</row>
    <row r="571" spans="1:72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</row>
    <row r="572" spans="1: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</row>
    <row r="573" spans="1:72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</row>
    <row r="574" spans="1:72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</row>
    <row r="575" spans="1:72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</row>
    <row r="576" spans="1:72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</row>
    <row r="577" spans="1:72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</row>
    <row r="578" spans="1:72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</row>
    <row r="579" spans="1:72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</row>
    <row r="580" spans="1:72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</row>
    <row r="581" spans="1:72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</row>
    <row r="582" spans="1:7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</row>
    <row r="583" spans="1:72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</row>
    <row r="584" spans="1:72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</row>
    <row r="585" spans="1:72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</row>
    <row r="586" spans="1:72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</row>
    <row r="587" spans="1:72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</row>
    <row r="588" spans="1:72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</row>
    <row r="589" spans="1:72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</row>
    <row r="590" spans="1:72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</row>
    <row r="591" spans="1:72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</row>
    <row r="592" spans="1:7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</row>
    <row r="593" spans="1:72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</row>
    <row r="594" spans="1:72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</row>
    <row r="595" spans="1:72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</row>
    <row r="596" spans="1:72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</row>
    <row r="597" spans="1:72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</row>
    <row r="598" spans="1:72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</row>
    <row r="599" spans="1:72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</row>
    <row r="600" spans="1:72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</row>
    <row r="601" spans="1:72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</row>
    <row r="602" spans="1:7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</row>
    <row r="603" spans="1:72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</row>
    <row r="604" spans="1:72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</row>
    <row r="605" spans="1:72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</row>
    <row r="606" spans="1:72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</row>
    <row r="607" spans="1:72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</row>
    <row r="608" spans="1:72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</row>
    <row r="609" spans="1:72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</row>
    <row r="610" spans="1:72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</row>
    <row r="611" spans="1:72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</row>
    <row r="612" spans="1:7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</row>
    <row r="613" spans="1:72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</row>
    <row r="614" spans="1:72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</row>
    <row r="615" spans="1:72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</row>
    <row r="616" spans="1:72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</row>
    <row r="617" spans="1:72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</row>
    <row r="618" spans="1:72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</row>
    <row r="619" spans="1:72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</row>
    <row r="620" spans="1:72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</row>
    <row r="621" spans="1:72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</row>
    <row r="622" spans="1:7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</row>
    <row r="623" spans="1:72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</row>
    <row r="624" spans="1:72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</row>
    <row r="625" spans="1:72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</row>
    <row r="626" spans="1:72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</row>
    <row r="627" spans="1:72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</row>
    <row r="628" spans="1:72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</row>
    <row r="629" spans="1:72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</row>
    <row r="630" spans="1:72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</row>
    <row r="631" spans="1:72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</row>
    <row r="632" spans="1:7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</row>
    <row r="633" spans="1:72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</row>
    <row r="634" spans="1:72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</row>
    <row r="635" spans="1:72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</row>
    <row r="636" spans="1:72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</row>
    <row r="637" spans="1:72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</row>
    <row r="638" spans="1:72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</row>
    <row r="639" spans="1:72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</row>
    <row r="640" spans="1:72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</row>
    <row r="641" spans="1:72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</row>
    <row r="642" spans="1:7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</row>
    <row r="643" spans="1:72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</row>
    <row r="644" spans="1:72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</row>
    <row r="645" spans="1:72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</row>
    <row r="646" spans="1:72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</row>
    <row r="647" spans="1:72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</row>
    <row r="648" spans="1:72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</row>
    <row r="649" spans="1:72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</row>
    <row r="650" spans="1:72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</row>
    <row r="651" spans="1:72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</row>
    <row r="652" spans="1:7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</row>
    <row r="653" spans="1:72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</row>
    <row r="654" spans="1:72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</row>
    <row r="655" spans="1:72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</row>
    <row r="656" spans="1:72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</row>
    <row r="657" spans="1:72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</row>
    <row r="658" spans="1:72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</row>
    <row r="659" spans="1:72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</row>
    <row r="660" spans="1:72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</row>
    <row r="661" spans="1:72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</row>
    <row r="662" spans="1:7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</row>
    <row r="663" spans="1:72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</row>
    <row r="664" spans="1:72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</row>
    <row r="665" spans="1:72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</row>
    <row r="666" spans="1:72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</row>
    <row r="667" spans="1:72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</row>
    <row r="668" spans="1:72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</row>
    <row r="669" spans="1:72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</row>
    <row r="670" spans="1:72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</row>
    <row r="671" spans="1:72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</row>
    <row r="672" spans="1: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</row>
    <row r="673" spans="1:72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</row>
    <row r="674" spans="1:72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</row>
    <row r="675" spans="1:72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</row>
    <row r="676" spans="1:72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</row>
    <row r="677" spans="1:72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</row>
    <row r="678" spans="1:72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</row>
    <row r="679" spans="1:72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</row>
    <row r="680" spans="1:72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</row>
    <row r="681" spans="1:72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</row>
    <row r="682" spans="1:7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</row>
    <row r="683" spans="1:72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</row>
    <row r="684" spans="1:72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</row>
    <row r="685" spans="1:72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</row>
    <row r="686" spans="1:72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</row>
    <row r="687" spans="1:72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</row>
    <row r="688" spans="1:72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</row>
    <row r="689" spans="1:72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</row>
    <row r="690" spans="1:72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</row>
    <row r="691" spans="1:72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</row>
    <row r="692" spans="1:7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</row>
    <row r="693" spans="1:72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</row>
    <row r="694" spans="1:72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</row>
    <row r="695" spans="1:72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</row>
    <row r="696" spans="1:72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</row>
    <row r="697" spans="1:72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</row>
    <row r="698" spans="1:72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</row>
    <row r="699" spans="1:72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</row>
    <row r="700" spans="1:72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</row>
    <row r="701" spans="1:72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</row>
    <row r="702" spans="1:7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</row>
    <row r="703" spans="1:72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</row>
    <row r="704" spans="1:72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</row>
    <row r="705" spans="1:72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</row>
    <row r="706" spans="1:72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</row>
    <row r="707" spans="1:72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</row>
    <row r="708" spans="1:72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</row>
    <row r="709" spans="1:72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</row>
    <row r="710" spans="1:72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</row>
    <row r="711" spans="1:72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</row>
    <row r="712" spans="1:7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</row>
    <row r="713" spans="1:72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</row>
    <row r="714" spans="1:72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</row>
    <row r="715" spans="1:72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</row>
    <row r="716" spans="1:72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</row>
    <row r="717" spans="1:72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</row>
    <row r="718" spans="1:72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</row>
    <row r="719" spans="1:72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</row>
    <row r="720" spans="1:72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</row>
    <row r="721" spans="1:72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</row>
    <row r="722" spans="1:7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</row>
    <row r="723" spans="1:72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</row>
    <row r="724" spans="1:72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</row>
    <row r="725" spans="1:72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</row>
    <row r="726" spans="1:72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</row>
    <row r="727" spans="1:72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</row>
    <row r="728" spans="1:72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</row>
    <row r="729" spans="1:72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</row>
    <row r="730" spans="1:72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</row>
    <row r="731" spans="1:72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</row>
    <row r="732" spans="1:7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</row>
    <row r="733" spans="1:72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</row>
    <row r="734" spans="1:72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</row>
    <row r="735" spans="1:72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</row>
    <row r="736" spans="1:72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</row>
    <row r="737" spans="1:72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</row>
    <row r="738" spans="1:72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</row>
    <row r="739" spans="1:72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</row>
    <row r="740" spans="1:72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</row>
    <row r="741" spans="1:72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</row>
    <row r="742" spans="1:7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</row>
    <row r="743" spans="1:72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</row>
    <row r="744" spans="1:72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</row>
    <row r="745" spans="1:72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</row>
    <row r="746" spans="1:72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</row>
    <row r="747" spans="1:72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</row>
    <row r="748" spans="1:72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</row>
    <row r="749" spans="1:72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</row>
    <row r="750" spans="1:72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</row>
    <row r="751" spans="1:72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</row>
    <row r="752" spans="1:7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</row>
    <row r="753" spans="1:72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</row>
    <row r="754" spans="1:72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</row>
    <row r="755" spans="1:72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</row>
    <row r="756" spans="1:72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</row>
    <row r="757" spans="1:72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</row>
    <row r="758" spans="1:72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</row>
    <row r="759" spans="1:72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</row>
    <row r="760" spans="1:72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</row>
    <row r="761" spans="1:72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</row>
    <row r="762" spans="1:7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</row>
    <row r="763" spans="1:72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</row>
    <row r="764" spans="1:72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</row>
    <row r="765" spans="1:72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</row>
    <row r="766" spans="1:72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</row>
    <row r="767" spans="1:72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</row>
    <row r="768" spans="1:72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</row>
    <row r="769" spans="1:72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</row>
    <row r="770" spans="1:72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</row>
    <row r="771" spans="1:72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</row>
    <row r="772" spans="1: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</row>
    <row r="773" spans="1:72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</row>
    <row r="774" spans="1:72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</row>
    <row r="775" spans="1:72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</row>
    <row r="776" spans="1:72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</row>
    <row r="777" spans="1:72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</row>
    <row r="778" spans="1:72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</row>
    <row r="779" spans="1:72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</row>
    <row r="780" spans="1:72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</row>
    <row r="781" spans="1:72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</row>
    <row r="782" spans="1:7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</row>
    <row r="783" spans="1:72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</row>
    <row r="784" spans="1:72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</row>
    <row r="785" spans="1:72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</row>
    <row r="786" spans="1:72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</row>
    <row r="787" spans="1:72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</row>
    <row r="788" spans="1:72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</row>
    <row r="789" spans="1:72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</row>
    <row r="790" spans="1:72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</row>
    <row r="791" spans="1:72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</row>
    <row r="792" spans="1:7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</row>
    <row r="793" spans="1:72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</row>
    <row r="794" spans="1:72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</row>
    <row r="795" spans="1:72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</row>
    <row r="796" spans="1:72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</row>
    <row r="797" spans="1:72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</row>
    <row r="798" spans="1:72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</row>
    <row r="799" spans="1:72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</row>
    <row r="800" spans="1:72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</row>
    <row r="801" spans="1:72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</row>
    <row r="802" spans="1:7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</row>
    <row r="803" spans="1:72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</row>
    <row r="804" spans="1:72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</row>
    <row r="805" spans="1:72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</row>
    <row r="806" spans="1:72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</row>
    <row r="807" spans="1:72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</row>
    <row r="808" spans="1:72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</row>
    <row r="809" spans="1:72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</row>
    <row r="810" spans="1:72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</row>
    <row r="811" spans="1:72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</row>
    <row r="812" spans="1:7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</row>
    <row r="813" spans="1:72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</row>
    <row r="814" spans="1:72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</row>
    <row r="815" spans="1:72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</row>
    <row r="816" spans="1:72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</row>
    <row r="817" spans="1:72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</row>
    <row r="818" spans="1:72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</row>
    <row r="819" spans="1:72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</row>
    <row r="820" spans="1:72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</row>
    <row r="821" spans="1:72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</row>
    <row r="822" spans="1:7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</row>
    <row r="823" spans="1:72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</row>
    <row r="824" spans="1:72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</row>
    <row r="825" spans="1:72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</row>
    <row r="826" spans="1:72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</row>
    <row r="827" spans="1:72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</row>
    <row r="828" spans="1:72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</row>
    <row r="829" spans="1:72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</row>
    <row r="830" spans="1:72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</row>
    <row r="831" spans="1:72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</row>
    <row r="832" spans="1:7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</row>
    <row r="833" spans="1:72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</row>
    <row r="834" spans="1:72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</row>
    <row r="835" spans="1:72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</row>
    <row r="836" spans="1:72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</row>
    <row r="837" spans="1:72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</row>
    <row r="838" spans="1:72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</row>
    <row r="839" spans="1:72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</row>
    <row r="840" spans="1:72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</row>
    <row r="841" spans="1:72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</row>
    <row r="842" spans="1:7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</row>
    <row r="843" spans="1:72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</row>
    <row r="844" spans="1:72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</row>
    <row r="845" spans="1:72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</row>
    <row r="846" spans="1:72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</row>
    <row r="847" spans="1:72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</row>
    <row r="848" spans="1:72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</row>
    <row r="849" spans="1:72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</row>
    <row r="850" spans="1:72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</row>
    <row r="851" spans="1:72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</row>
    <row r="852" spans="1:7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</row>
    <row r="853" spans="1:72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</row>
    <row r="854" spans="1:72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</row>
    <row r="855" spans="1:72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</row>
    <row r="856" spans="1:72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</row>
    <row r="857" spans="1:72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</row>
    <row r="858" spans="1:72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</row>
    <row r="859" spans="1:72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</row>
    <row r="860" spans="1:72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</row>
    <row r="861" spans="1:72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</row>
    <row r="862" spans="1:7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</row>
    <row r="863" spans="1:72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</row>
    <row r="864" spans="1:72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</row>
    <row r="865" spans="1:72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</row>
    <row r="866" spans="1:72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</row>
    <row r="867" spans="1:72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</row>
    <row r="868" spans="1:72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</row>
    <row r="869" spans="1:72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</row>
    <row r="870" spans="1:72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</row>
    <row r="871" spans="1:72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</row>
    <row r="872" spans="1: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</row>
    <row r="873" spans="1:72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</row>
    <row r="874" spans="1:72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</row>
    <row r="875" spans="1:72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</row>
    <row r="876" spans="1:72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</row>
    <row r="877" spans="1:72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</row>
    <row r="878" spans="1:72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</row>
    <row r="879" spans="1:72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</row>
    <row r="880" spans="1:72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</row>
    <row r="881" spans="1:72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</row>
    <row r="882" spans="1:7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</row>
    <row r="883" spans="1:72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</row>
    <row r="884" spans="1:72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</row>
    <row r="885" spans="1:72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</row>
    <row r="886" spans="1:72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</row>
    <row r="887" spans="1:72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</row>
    <row r="888" spans="1:72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</row>
    <row r="889" spans="1:72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</row>
    <row r="890" spans="1:72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</row>
    <row r="891" spans="1:72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</row>
    <row r="892" spans="1:7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</row>
    <row r="893" spans="1:72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</row>
    <row r="894" spans="1:72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</row>
    <row r="895" spans="1:72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</row>
    <row r="896" spans="1:72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</row>
    <row r="897" spans="1:72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</row>
    <row r="898" spans="1:72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</row>
    <row r="899" spans="1:72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</row>
    <row r="900" spans="1:72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</row>
    <row r="901" spans="1:72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</row>
    <row r="902" spans="1:7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</row>
    <row r="903" spans="1:72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</row>
    <row r="904" spans="1:72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</row>
    <row r="905" spans="1:72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</row>
    <row r="906" spans="1:72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</row>
    <row r="907" spans="1:72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</row>
    <row r="908" spans="1:72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</row>
    <row r="909" spans="1:72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</row>
    <row r="910" spans="1:72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</row>
    <row r="911" spans="1:72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</row>
    <row r="912" spans="1:7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</row>
    <row r="913" spans="1:72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</row>
    <row r="914" spans="1:72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</row>
    <row r="915" spans="1:72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</row>
    <row r="916" spans="1:72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</row>
    <row r="917" spans="1:72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</row>
    <row r="918" spans="1:72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</row>
    <row r="919" spans="1:72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</row>
    <row r="920" spans="1:72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</row>
    <row r="921" spans="1:72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</row>
    <row r="922" spans="1:7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</row>
    <row r="923" spans="1:72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</row>
    <row r="924" spans="1:72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</row>
    <row r="925" spans="1:72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</row>
    <row r="926" spans="1:72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</row>
    <row r="927" spans="1:72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</row>
    <row r="928" spans="1:72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</row>
    <row r="929" spans="1:72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</row>
    <row r="930" spans="1:72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</row>
    <row r="931" spans="1:72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</row>
    <row r="932" spans="1:7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</row>
    <row r="933" spans="1:72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</row>
    <row r="934" spans="1:72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</row>
    <row r="935" spans="1:72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</row>
    <row r="936" spans="1:72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</row>
    <row r="937" spans="1:72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</row>
    <row r="938" spans="1:72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</row>
    <row r="939" spans="1:72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</row>
    <row r="940" spans="1:72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</row>
    <row r="941" spans="1:72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</row>
    <row r="942" spans="1:7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</row>
    <row r="943" spans="1:72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</row>
    <row r="944" spans="1:72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</row>
    <row r="945" spans="1:72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</row>
    <row r="946" spans="1:72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</row>
    <row r="947" spans="1:72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</row>
    <row r="948" spans="1:72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</row>
    <row r="949" spans="1:72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</row>
    <row r="950" spans="1:72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</row>
    <row r="951" spans="1:72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</row>
    <row r="952" spans="1:7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</row>
    <row r="953" spans="1:72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</row>
    <row r="954" spans="1:72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</row>
    <row r="955" spans="1:72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</row>
    <row r="956" spans="1:72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</row>
    <row r="957" spans="1:72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</row>
    <row r="958" spans="1:72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</row>
    <row r="959" spans="1:72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</row>
    <row r="960" spans="1:72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</row>
    <row r="961" spans="1:72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</row>
    <row r="962" spans="1:7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</row>
    <row r="963" spans="1:72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</row>
    <row r="964" spans="1:72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</row>
    <row r="965" spans="1:72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</row>
    <row r="966" spans="1:72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</row>
    <row r="967" spans="1:72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</row>
    <row r="968" spans="1:72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</row>
    <row r="969" spans="1:72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</row>
    <row r="970" spans="1:72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</row>
    <row r="971" spans="1:72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</row>
    <row r="972" spans="1: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</row>
    <row r="973" spans="1:72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</row>
    <row r="974" spans="1:72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</row>
    <row r="975" spans="1:72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</row>
    <row r="976" spans="1:72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</row>
    <row r="977" spans="1:72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</row>
    <row r="978" spans="1:72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</row>
    <row r="979" spans="1:72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</row>
    <row r="980" spans="1:72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</row>
    <row r="981" spans="1:72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</row>
    <row r="982" spans="1:7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</row>
    <row r="983" spans="1:72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</row>
    <row r="984" spans="1:72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</row>
    <row r="985" spans="1:72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</row>
    <row r="986" spans="1:72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</row>
    <row r="987" spans="1:72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</row>
    <row r="988" spans="1:72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</row>
    <row r="989" spans="1:72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</row>
    <row r="990" spans="1:72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</row>
    <row r="991" spans="1:72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</row>
    <row r="992" spans="1:7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</row>
    <row r="993" spans="1:72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</row>
    <row r="994" spans="1:72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</row>
    <row r="995" spans="1:72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</row>
    <row r="996" spans="1:72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</row>
    <row r="997" spans="1:72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</row>
    <row r="998" spans="1:72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</row>
    <row r="999" spans="1:72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</row>
    <row r="1000" spans="1:72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</row>
  </sheetData>
  <mergeCells count="403">
    <mergeCell ref="BM2:BN2"/>
    <mergeCell ref="BP2:BQ2"/>
    <mergeCell ref="AR2:AS2"/>
    <mergeCell ref="AU2:AV2"/>
    <mergeCell ref="AX2:AY2"/>
    <mergeCell ref="BA2:BB2"/>
    <mergeCell ref="BD2:BE2"/>
    <mergeCell ref="BG2:BH2"/>
    <mergeCell ref="BJ2:BK2"/>
    <mergeCell ref="T2:U2"/>
    <mergeCell ref="T3:U3"/>
    <mergeCell ref="W3:X3"/>
    <mergeCell ref="Z3:AA3"/>
    <mergeCell ref="AC3:AD3"/>
    <mergeCell ref="AF3:AG3"/>
    <mergeCell ref="AI3:AJ3"/>
    <mergeCell ref="AR3:AS3"/>
    <mergeCell ref="AU3:AV3"/>
    <mergeCell ref="AL2:AM2"/>
    <mergeCell ref="AO2:AP2"/>
    <mergeCell ref="H2:I2"/>
    <mergeCell ref="H3:I3"/>
    <mergeCell ref="N2:O2"/>
    <mergeCell ref="N3:O3"/>
    <mergeCell ref="A1:C1"/>
    <mergeCell ref="E2:F2"/>
    <mergeCell ref="K2:L2"/>
    <mergeCell ref="Q2:R2"/>
    <mergeCell ref="E3:F3"/>
    <mergeCell ref="K3:L3"/>
    <mergeCell ref="Q3:R3"/>
    <mergeCell ref="AF9:AG9"/>
    <mergeCell ref="AF10:AG10"/>
    <mergeCell ref="W2:X2"/>
    <mergeCell ref="Z2:AA2"/>
    <mergeCell ref="AC2:AD2"/>
    <mergeCell ref="AF2:AG2"/>
    <mergeCell ref="AI2:AJ2"/>
    <mergeCell ref="AL3:AM3"/>
    <mergeCell ref="AO3:AP3"/>
    <mergeCell ref="AL9:AM9"/>
    <mergeCell ref="AO9:AP9"/>
    <mergeCell ref="BD3:BE3"/>
    <mergeCell ref="BM9:BN9"/>
    <mergeCell ref="BP9:BQ9"/>
    <mergeCell ref="BA9:BB9"/>
    <mergeCell ref="BG9:BH9"/>
    <mergeCell ref="AR9:AS9"/>
    <mergeCell ref="AX9:AY9"/>
    <mergeCell ref="BD9:BE9"/>
    <mergeCell ref="BJ9:BK9"/>
    <mergeCell ref="BM3:BN3"/>
    <mergeCell ref="BP3:BQ3"/>
    <mergeCell ref="BG3:BH3"/>
    <mergeCell ref="BJ3:BK3"/>
    <mergeCell ref="AX3:AY3"/>
    <mergeCell ref="BA3:BB3"/>
    <mergeCell ref="BM10:BN10"/>
    <mergeCell ref="BP10:BQ10"/>
    <mergeCell ref="E9:F9"/>
    <mergeCell ref="E10:F10"/>
    <mergeCell ref="K9:L9"/>
    <mergeCell ref="K10:L10"/>
    <mergeCell ref="Z9:AA9"/>
    <mergeCell ref="Z10:AA10"/>
    <mergeCell ref="AU9:AV9"/>
    <mergeCell ref="AU10:AV10"/>
    <mergeCell ref="BA10:BB10"/>
    <mergeCell ref="BG10:BH10"/>
    <mergeCell ref="AR10:AS10"/>
    <mergeCell ref="AX10:AY10"/>
    <mergeCell ref="BD10:BE10"/>
    <mergeCell ref="BJ10:BK10"/>
    <mergeCell ref="AL10:AM10"/>
    <mergeCell ref="W9:X9"/>
    <mergeCell ref="AC9:AD9"/>
    <mergeCell ref="AI9:AJ9"/>
    <mergeCell ref="W10:X10"/>
    <mergeCell ref="AC10:AD10"/>
    <mergeCell ref="AI10:AJ10"/>
    <mergeCell ref="AO10:AP10"/>
    <mergeCell ref="B9:C9"/>
    <mergeCell ref="H9:I9"/>
    <mergeCell ref="N9:O9"/>
    <mergeCell ref="T9:U9"/>
    <mergeCell ref="B10:C10"/>
    <mergeCell ref="H10:I10"/>
    <mergeCell ref="N10:O10"/>
    <mergeCell ref="T10:U10"/>
    <mergeCell ref="T16:U16"/>
    <mergeCell ref="H16:I16"/>
    <mergeCell ref="W16:X16"/>
    <mergeCell ref="Z16:AA16"/>
    <mergeCell ref="AC16:AD16"/>
    <mergeCell ref="AF16:AG16"/>
    <mergeCell ref="AI16:AJ16"/>
    <mergeCell ref="AL16:AM16"/>
    <mergeCell ref="BJ16:BK16"/>
    <mergeCell ref="BM16:BN16"/>
    <mergeCell ref="BP16:BQ16"/>
    <mergeCell ref="BJ17:BK17"/>
    <mergeCell ref="BM17:BN17"/>
    <mergeCell ref="BP17:BQ17"/>
    <mergeCell ref="AO16:AP16"/>
    <mergeCell ref="AR16:AS16"/>
    <mergeCell ref="AU16:AV16"/>
    <mergeCell ref="AX16:AY16"/>
    <mergeCell ref="BA16:BB16"/>
    <mergeCell ref="BD16:BE16"/>
    <mergeCell ref="BG16:BH16"/>
    <mergeCell ref="BA17:BB17"/>
    <mergeCell ref="H17:I17"/>
    <mergeCell ref="Q9:R9"/>
    <mergeCell ref="Q10:R10"/>
    <mergeCell ref="E16:F16"/>
    <mergeCell ref="K16:L16"/>
    <mergeCell ref="Q16:R16"/>
    <mergeCell ref="E17:F17"/>
    <mergeCell ref="K17:L17"/>
    <mergeCell ref="Q17:R17"/>
    <mergeCell ref="N16:O16"/>
    <mergeCell ref="N17:O17"/>
    <mergeCell ref="T17:U17"/>
    <mergeCell ref="W17:X17"/>
    <mergeCell ref="Z17:AA17"/>
    <mergeCell ref="AC17:AD17"/>
    <mergeCell ref="AF17:AG17"/>
    <mergeCell ref="BM24:BN24"/>
    <mergeCell ref="BP24:BQ24"/>
    <mergeCell ref="AR24:AS24"/>
    <mergeCell ref="AU24:AV24"/>
    <mergeCell ref="AX24:AY24"/>
    <mergeCell ref="BA24:BB24"/>
    <mergeCell ref="BD24:BE24"/>
    <mergeCell ref="BG24:BH24"/>
    <mergeCell ref="BJ24:BK24"/>
    <mergeCell ref="T23:U23"/>
    <mergeCell ref="T24:U24"/>
    <mergeCell ref="BD17:BE17"/>
    <mergeCell ref="BG17:BH17"/>
    <mergeCell ref="AI17:AJ17"/>
    <mergeCell ref="AL17:AM17"/>
    <mergeCell ref="AO17:AP17"/>
    <mergeCell ref="AR17:AS17"/>
    <mergeCell ref="AU17:AV17"/>
    <mergeCell ref="AX17:AY17"/>
    <mergeCell ref="Z30:AA30"/>
    <mergeCell ref="AC30:AD30"/>
    <mergeCell ref="H23:I23"/>
    <mergeCell ref="H24:I24"/>
    <mergeCell ref="N23:O23"/>
    <mergeCell ref="N24:O24"/>
    <mergeCell ref="W24:X24"/>
    <mergeCell ref="Z24:AA24"/>
    <mergeCell ref="AC24:AD24"/>
    <mergeCell ref="T30:U30"/>
    <mergeCell ref="K30:L30"/>
    <mergeCell ref="Q30:R30"/>
    <mergeCell ref="W30:X30"/>
    <mergeCell ref="H30:I30"/>
    <mergeCell ref="H31:I31"/>
    <mergeCell ref="E37:F37"/>
    <mergeCell ref="H37:I37"/>
    <mergeCell ref="K37:L37"/>
    <mergeCell ref="E23:F23"/>
    <mergeCell ref="K23:L23"/>
    <mergeCell ref="Q23:R23"/>
    <mergeCell ref="W23:X23"/>
    <mergeCell ref="E24:F24"/>
    <mergeCell ref="K24:L24"/>
    <mergeCell ref="Q24:R24"/>
    <mergeCell ref="T31:U31"/>
    <mergeCell ref="E30:F30"/>
    <mergeCell ref="E31:F31"/>
    <mergeCell ref="K31:L31"/>
    <mergeCell ref="Q31:R31"/>
    <mergeCell ref="W31:X31"/>
    <mergeCell ref="E38:F38"/>
    <mergeCell ref="H38:I38"/>
    <mergeCell ref="K38:L38"/>
    <mergeCell ref="AU30:AV30"/>
    <mergeCell ref="AX30:AY30"/>
    <mergeCell ref="BA30:BB30"/>
    <mergeCell ref="BG30:BH30"/>
    <mergeCell ref="BJ30:BK30"/>
    <mergeCell ref="BM30:BN30"/>
    <mergeCell ref="AC38:AD38"/>
    <mergeCell ref="AF38:AG38"/>
    <mergeCell ref="AI38:AJ38"/>
    <mergeCell ref="AL38:AM38"/>
    <mergeCell ref="AO38:AP38"/>
    <mergeCell ref="AR38:AS38"/>
    <mergeCell ref="AU38:AV38"/>
    <mergeCell ref="BJ38:BK38"/>
    <mergeCell ref="BD38:BE38"/>
    <mergeCell ref="BG38:BH38"/>
    <mergeCell ref="BM38:BN38"/>
    <mergeCell ref="AF30:AG30"/>
    <mergeCell ref="AI30:AJ30"/>
    <mergeCell ref="AL30:AM30"/>
    <mergeCell ref="AO30:AP30"/>
    <mergeCell ref="Z31:AA31"/>
    <mergeCell ref="AC31:AD31"/>
    <mergeCell ref="AF31:AG31"/>
    <mergeCell ref="AI31:AJ31"/>
    <mergeCell ref="AL31:AM31"/>
    <mergeCell ref="AO31:AP31"/>
    <mergeCell ref="BP37:BQ37"/>
    <mergeCell ref="BJ37:BK37"/>
    <mergeCell ref="BD37:BE37"/>
    <mergeCell ref="BG37:BH37"/>
    <mergeCell ref="BM37:BN37"/>
    <mergeCell ref="BP38:BQ38"/>
    <mergeCell ref="N30:O30"/>
    <mergeCell ref="N31:O31"/>
    <mergeCell ref="N37:O37"/>
    <mergeCell ref="T37:U37"/>
    <mergeCell ref="Z37:AA37"/>
    <mergeCell ref="N38:O38"/>
    <mergeCell ref="T38:U38"/>
    <mergeCell ref="Z38:AA38"/>
    <mergeCell ref="W37:X37"/>
    <mergeCell ref="W38:X38"/>
    <mergeCell ref="Q37:R37"/>
    <mergeCell ref="Q38:R38"/>
    <mergeCell ref="AX37:AY37"/>
    <mergeCell ref="BA37:BB37"/>
    <mergeCell ref="AC37:AD37"/>
    <mergeCell ref="AF37:AG37"/>
    <mergeCell ref="AI37:AJ37"/>
    <mergeCell ref="AL37:AM37"/>
    <mergeCell ref="AO37:AP37"/>
    <mergeCell ref="AR37:AS37"/>
    <mergeCell ref="AU37:AV37"/>
    <mergeCell ref="AX38:AY38"/>
    <mergeCell ref="BA38:BB38"/>
    <mergeCell ref="BG44:BH44"/>
    <mergeCell ref="BJ44:BK44"/>
    <mergeCell ref="BM44:BN44"/>
    <mergeCell ref="BP44:BQ44"/>
    <mergeCell ref="AL44:AM44"/>
    <mergeCell ref="AO44:AP44"/>
    <mergeCell ref="AR44:AS44"/>
    <mergeCell ref="AU44:AV44"/>
    <mergeCell ref="AX44:AY44"/>
    <mergeCell ref="BA44:BB44"/>
    <mergeCell ref="BD44:BE44"/>
    <mergeCell ref="AI45:AJ45"/>
    <mergeCell ref="AL45:AM45"/>
    <mergeCell ref="AO45:AP45"/>
    <mergeCell ref="E44:F44"/>
    <mergeCell ref="E45:F45"/>
    <mergeCell ref="H45:I45"/>
    <mergeCell ref="K45:L45"/>
    <mergeCell ref="N45:O45"/>
    <mergeCell ref="Q45:R45"/>
    <mergeCell ref="T45:U45"/>
    <mergeCell ref="H44:I44"/>
    <mergeCell ref="K44:L44"/>
    <mergeCell ref="N44:O44"/>
    <mergeCell ref="Q44:R44"/>
    <mergeCell ref="T44:U44"/>
    <mergeCell ref="W45:X45"/>
    <mergeCell ref="Z45:AA45"/>
    <mergeCell ref="AC45:AD45"/>
    <mergeCell ref="AF45:AG45"/>
    <mergeCell ref="W44:X44"/>
    <mergeCell ref="Z44:AA44"/>
    <mergeCell ref="AC44:AD44"/>
    <mergeCell ref="AF44:AG44"/>
    <mergeCell ref="AI44:AJ44"/>
    <mergeCell ref="BG51:BH51"/>
    <mergeCell ref="BG52:BH52"/>
    <mergeCell ref="BM51:BN51"/>
    <mergeCell ref="BM52:BN52"/>
    <mergeCell ref="AU51:AV51"/>
    <mergeCell ref="AX51:AY51"/>
    <mergeCell ref="BD51:BE51"/>
    <mergeCell ref="BJ51:BK51"/>
    <mergeCell ref="AX52:AY52"/>
    <mergeCell ref="BD52:BE52"/>
    <mergeCell ref="BJ52:BK52"/>
    <mergeCell ref="T58:U58"/>
    <mergeCell ref="Z58:AA58"/>
    <mergeCell ref="AF58:AG58"/>
    <mergeCell ref="T59:U59"/>
    <mergeCell ref="Z59:AA59"/>
    <mergeCell ref="AF59:AG59"/>
    <mergeCell ref="Z51:AA51"/>
    <mergeCell ref="AC51:AD51"/>
    <mergeCell ref="AF51:AG51"/>
    <mergeCell ref="Z52:AA52"/>
    <mergeCell ref="AC52:AD52"/>
    <mergeCell ref="AF52:AG52"/>
    <mergeCell ref="AI51:AJ51"/>
    <mergeCell ref="AL51:AM51"/>
    <mergeCell ref="AO51:AP51"/>
    <mergeCell ref="AR51:AS51"/>
    <mergeCell ref="BP51:BQ51"/>
    <mergeCell ref="BS51:BT51"/>
    <mergeCell ref="BP52:BQ52"/>
    <mergeCell ref="BS52:BT52"/>
    <mergeCell ref="BJ58:BK58"/>
    <mergeCell ref="BM58:BN58"/>
    <mergeCell ref="BP58:BQ58"/>
    <mergeCell ref="BS58:BT58"/>
    <mergeCell ref="BA51:BB51"/>
    <mergeCell ref="BA52:BB52"/>
    <mergeCell ref="AR52:AS52"/>
    <mergeCell ref="AU52:AV52"/>
    <mergeCell ref="AI52:AJ52"/>
    <mergeCell ref="AL52:AM52"/>
    <mergeCell ref="AO52:AP52"/>
    <mergeCell ref="BD58:BE58"/>
    <mergeCell ref="BG58:BH58"/>
    <mergeCell ref="AI58:AJ58"/>
    <mergeCell ref="AL58:AM58"/>
    <mergeCell ref="AO58:AP58"/>
    <mergeCell ref="Q58:R58"/>
    <mergeCell ref="N59:O59"/>
    <mergeCell ref="Q59:R59"/>
    <mergeCell ref="E51:F51"/>
    <mergeCell ref="K51:L51"/>
    <mergeCell ref="Q51:R51"/>
    <mergeCell ref="W51:X51"/>
    <mergeCell ref="E52:F52"/>
    <mergeCell ref="K52:L52"/>
    <mergeCell ref="Q52:R52"/>
    <mergeCell ref="W52:X52"/>
    <mergeCell ref="H51:I51"/>
    <mergeCell ref="H52:I52"/>
    <mergeCell ref="E58:F58"/>
    <mergeCell ref="H58:I58"/>
    <mergeCell ref="K58:L58"/>
    <mergeCell ref="E59:F59"/>
    <mergeCell ref="H59:I59"/>
    <mergeCell ref="K59:L59"/>
    <mergeCell ref="N51:O51"/>
    <mergeCell ref="N52:O52"/>
    <mergeCell ref="N58:O58"/>
    <mergeCell ref="T51:U51"/>
    <mergeCell ref="T52:U52"/>
    <mergeCell ref="AX59:AY59"/>
    <mergeCell ref="BA59:BB59"/>
    <mergeCell ref="BD59:BE59"/>
    <mergeCell ref="BG59:BH59"/>
    <mergeCell ref="BJ59:BK59"/>
    <mergeCell ref="BM59:BN59"/>
    <mergeCell ref="BP59:BQ59"/>
    <mergeCell ref="BS59:BT59"/>
    <mergeCell ref="W58:X58"/>
    <mergeCell ref="W59:X59"/>
    <mergeCell ref="AI59:AJ59"/>
    <mergeCell ref="AL59:AM59"/>
    <mergeCell ref="AO59:AP59"/>
    <mergeCell ref="AR59:AS59"/>
    <mergeCell ref="AU59:AV59"/>
    <mergeCell ref="AC58:AD58"/>
    <mergeCell ref="AC59:AD59"/>
    <mergeCell ref="AR58:AS58"/>
    <mergeCell ref="AU58:AV58"/>
    <mergeCell ref="AX58:AY58"/>
    <mergeCell ref="BA58:BB58"/>
    <mergeCell ref="AU23:AV23"/>
    <mergeCell ref="AX23:AY23"/>
    <mergeCell ref="BA23:BB23"/>
    <mergeCell ref="BD23:BE23"/>
    <mergeCell ref="BG23:BH23"/>
    <mergeCell ref="BJ23:BK23"/>
    <mergeCell ref="BM23:BN23"/>
    <mergeCell ref="BP23:BQ23"/>
    <mergeCell ref="Z23:AA23"/>
    <mergeCell ref="AC23:AD23"/>
    <mergeCell ref="AF23:AG23"/>
    <mergeCell ref="AI23:AJ23"/>
    <mergeCell ref="AL23:AM23"/>
    <mergeCell ref="AO23:AP23"/>
    <mergeCell ref="AR23:AS23"/>
    <mergeCell ref="AF24:AG24"/>
    <mergeCell ref="AI24:AJ24"/>
    <mergeCell ref="AL24:AM24"/>
    <mergeCell ref="AO24:AP24"/>
    <mergeCell ref="BM31:BN31"/>
    <mergeCell ref="BP31:BQ31"/>
    <mergeCell ref="AR31:AS31"/>
    <mergeCell ref="AU31:AV31"/>
    <mergeCell ref="AX31:AY31"/>
    <mergeCell ref="BA31:BB31"/>
    <mergeCell ref="BD31:BE31"/>
    <mergeCell ref="BG31:BH31"/>
    <mergeCell ref="BJ31:BK31"/>
    <mergeCell ref="BD30:BE30"/>
    <mergeCell ref="BP30:BQ30"/>
    <mergeCell ref="AR30:AS30"/>
    <mergeCell ref="BM45:BN45"/>
    <mergeCell ref="BP45:BQ45"/>
    <mergeCell ref="AR45:AS45"/>
    <mergeCell ref="AU45:AV45"/>
    <mergeCell ref="AX45:AY45"/>
    <mergeCell ref="BA45:BB45"/>
    <mergeCell ref="BD45:BE45"/>
    <mergeCell ref="BG45:BH45"/>
    <mergeCell ref="BJ45:BK45"/>
  </mergeCells>
  <phoneticPr fontId="18"/>
  <conditionalFormatting sqref="D58">
    <cfRule type="expression" dxfId="199" priority="1" stopIfTrue="1">
      <formula>D59&lt;&gt;""</formula>
    </cfRule>
  </conditionalFormatting>
  <conditionalFormatting sqref="D59">
    <cfRule type="expression" dxfId="198" priority="2" stopIfTrue="1">
      <formula>D59&lt;&gt;""</formula>
    </cfRule>
  </conditionalFormatting>
  <conditionalFormatting sqref="D60">
    <cfRule type="expression" dxfId="197" priority="3" stopIfTrue="1">
      <formula>D59&lt;&gt;""</formula>
    </cfRule>
  </conditionalFormatting>
  <conditionalFormatting sqref="D61">
    <cfRule type="expression" dxfId="196" priority="4" stopIfTrue="1">
      <formula>D59&lt;&gt;""</formula>
    </cfRule>
  </conditionalFormatting>
  <conditionalFormatting sqref="D62">
    <cfRule type="expression" dxfId="195" priority="5" stopIfTrue="1">
      <formula>D59&lt;&gt;""</formula>
    </cfRule>
  </conditionalFormatting>
  <conditionalFormatting sqref="D63">
    <cfRule type="expression" dxfId="194" priority="6" stopIfTrue="1">
      <formula>D59&lt;&gt;""</formula>
    </cfRule>
  </conditionalFormatting>
  <conditionalFormatting sqref="D64">
    <cfRule type="expression" dxfId="193" priority="7" stopIfTrue="1">
      <formula>D59&lt;&gt;""</formula>
    </cfRule>
  </conditionalFormatting>
  <conditionalFormatting sqref="E2:F2">
    <cfRule type="expression" dxfId="192" priority="8" stopIfTrue="1">
      <formula>D3&lt;&gt;""</formula>
    </cfRule>
  </conditionalFormatting>
  <conditionalFormatting sqref="E9:F9">
    <cfRule type="expression" dxfId="191" priority="9" stopIfTrue="1">
      <formula>D10&lt;&gt;""</formula>
    </cfRule>
  </conditionalFormatting>
  <conditionalFormatting sqref="E16:F16">
    <cfRule type="expression" dxfId="190" priority="10" stopIfTrue="1">
      <formula>D17&lt;&gt;""</formula>
    </cfRule>
  </conditionalFormatting>
  <conditionalFormatting sqref="E23:F23">
    <cfRule type="expression" dxfId="189" priority="11" stopIfTrue="1">
      <formula>D24&lt;&gt;""</formula>
    </cfRule>
  </conditionalFormatting>
  <conditionalFormatting sqref="E30:F30">
    <cfRule type="expression" dxfId="188" priority="12" stopIfTrue="1">
      <formula>D31&lt;&gt;""</formula>
    </cfRule>
  </conditionalFormatting>
  <conditionalFormatting sqref="E37:F37">
    <cfRule type="expression" dxfId="187" priority="13" stopIfTrue="1">
      <formula>D38&lt;&gt;""</formula>
    </cfRule>
  </conditionalFormatting>
  <conditionalFormatting sqref="E44:F44">
    <cfRule type="expression" dxfId="186" priority="14" stopIfTrue="1">
      <formula>D45&lt;&gt;""</formula>
    </cfRule>
  </conditionalFormatting>
  <conditionalFormatting sqref="E51:F51">
    <cfRule type="expression" dxfId="185" priority="15" stopIfTrue="1">
      <formula>D52&lt;&gt;""</formula>
    </cfRule>
  </conditionalFormatting>
  <conditionalFormatting sqref="H2:I2">
    <cfRule type="expression" dxfId="184" priority="16" stopIfTrue="1">
      <formula>G3&lt;&gt;""</formula>
    </cfRule>
  </conditionalFormatting>
  <conditionalFormatting sqref="H9:I9">
    <cfRule type="expression" dxfId="183" priority="17" stopIfTrue="1">
      <formula>G10&lt;&gt;""</formula>
    </cfRule>
  </conditionalFormatting>
  <conditionalFormatting sqref="H16:I16">
    <cfRule type="expression" dxfId="182" priority="18" stopIfTrue="1">
      <formula>G17&lt;&gt;""</formula>
    </cfRule>
  </conditionalFormatting>
  <conditionalFormatting sqref="H23:I23">
    <cfRule type="expression" dxfId="181" priority="19" stopIfTrue="1">
      <formula>G24&lt;&gt;""</formula>
    </cfRule>
  </conditionalFormatting>
  <conditionalFormatting sqref="H30:I30">
    <cfRule type="expression" dxfId="180" priority="20" stopIfTrue="1">
      <formula>G31&lt;&gt;""</formula>
    </cfRule>
  </conditionalFormatting>
  <conditionalFormatting sqref="H37:I37">
    <cfRule type="expression" dxfId="179" priority="21" stopIfTrue="1">
      <formula>G38&lt;&gt;""</formula>
    </cfRule>
  </conditionalFormatting>
  <conditionalFormatting sqref="H44:I44">
    <cfRule type="expression" dxfId="178" priority="22" stopIfTrue="1">
      <formula>G45&lt;&gt;""</formula>
    </cfRule>
  </conditionalFormatting>
  <conditionalFormatting sqref="H51:I51">
    <cfRule type="expression" dxfId="177" priority="23" stopIfTrue="1">
      <formula>G52&lt;&gt;""</formula>
    </cfRule>
  </conditionalFormatting>
  <conditionalFormatting sqref="H58:I58">
    <cfRule type="expression" dxfId="176" priority="24" stopIfTrue="1">
      <formula>G59&lt;&gt;""</formula>
    </cfRule>
  </conditionalFormatting>
  <conditionalFormatting sqref="K2:L2">
    <cfRule type="expression" dxfId="175" priority="25" stopIfTrue="1">
      <formula>J3&lt;&gt;""</formula>
    </cfRule>
  </conditionalFormatting>
  <conditionalFormatting sqref="K9:L9">
    <cfRule type="expression" dxfId="174" priority="26" stopIfTrue="1">
      <formula>J10&lt;&gt;""</formula>
    </cfRule>
  </conditionalFormatting>
  <conditionalFormatting sqref="K16:L16">
    <cfRule type="expression" dxfId="173" priority="27" stopIfTrue="1">
      <formula>J17&lt;&gt;""</formula>
    </cfRule>
  </conditionalFormatting>
  <conditionalFormatting sqref="K23:L23">
    <cfRule type="expression" dxfId="172" priority="28" stopIfTrue="1">
      <formula>J24&lt;&gt;""</formula>
    </cfRule>
  </conditionalFormatting>
  <conditionalFormatting sqref="K30:L30">
    <cfRule type="expression" dxfId="171" priority="29" stopIfTrue="1">
      <formula>J31&lt;&gt;""</formula>
    </cfRule>
  </conditionalFormatting>
  <conditionalFormatting sqref="K37:L37">
    <cfRule type="expression" dxfId="170" priority="30" stopIfTrue="1">
      <formula>J38&lt;&gt;""</formula>
    </cfRule>
  </conditionalFormatting>
  <conditionalFormatting sqref="K44:L44">
    <cfRule type="expression" dxfId="169" priority="31" stopIfTrue="1">
      <formula>J45&lt;&gt;""</formula>
    </cfRule>
  </conditionalFormatting>
  <conditionalFormatting sqref="K51:L51">
    <cfRule type="expression" dxfId="168" priority="32" stopIfTrue="1">
      <formula>J52&lt;&gt;""</formula>
    </cfRule>
  </conditionalFormatting>
  <conditionalFormatting sqref="K58:L58">
    <cfRule type="expression" dxfId="167" priority="33" stopIfTrue="1">
      <formula>J59&lt;&gt;""</formula>
    </cfRule>
  </conditionalFormatting>
  <conditionalFormatting sqref="N2:O2">
    <cfRule type="expression" dxfId="166" priority="34" stopIfTrue="1">
      <formula>M3&lt;&gt;""</formula>
    </cfRule>
  </conditionalFormatting>
  <conditionalFormatting sqref="N9:O9">
    <cfRule type="expression" dxfId="165" priority="35" stopIfTrue="1">
      <formula>M10&lt;&gt;""</formula>
    </cfRule>
  </conditionalFormatting>
  <conditionalFormatting sqref="N16:O16">
    <cfRule type="expression" dxfId="164" priority="36" stopIfTrue="1">
      <formula>M17&lt;&gt;""</formula>
    </cfRule>
  </conditionalFormatting>
  <conditionalFormatting sqref="N23:O23">
    <cfRule type="expression" dxfId="163" priority="37" stopIfTrue="1">
      <formula>M24&lt;&gt;""</formula>
    </cfRule>
  </conditionalFormatting>
  <conditionalFormatting sqref="N30:O30">
    <cfRule type="expression" dxfId="162" priority="38" stopIfTrue="1">
      <formula>M31&lt;&gt;""</formula>
    </cfRule>
  </conditionalFormatting>
  <conditionalFormatting sqref="N37:O37">
    <cfRule type="expression" dxfId="161" priority="39" stopIfTrue="1">
      <formula>M38&lt;&gt;""</formula>
    </cfRule>
  </conditionalFormatting>
  <conditionalFormatting sqref="N44:O44">
    <cfRule type="expression" dxfId="160" priority="40" stopIfTrue="1">
      <formula>M45&lt;&gt;""</formula>
    </cfRule>
  </conditionalFormatting>
  <conditionalFormatting sqref="N51:O51">
    <cfRule type="expression" dxfId="159" priority="41" stopIfTrue="1">
      <formula>M52&lt;&gt;""</formula>
    </cfRule>
  </conditionalFormatting>
  <conditionalFormatting sqref="N58:O58">
    <cfRule type="expression" dxfId="158" priority="42" stopIfTrue="1">
      <formula>M59&lt;&gt;""</formula>
    </cfRule>
  </conditionalFormatting>
  <conditionalFormatting sqref="Q2:R2">
    <cfRule type="expression" dxfId="157" priority="43" stopIfTrue="1">
      <formula>P3&lt;&gt;""</formula>
    </cfRule>
  </conditionalFormatting>
  <conditionalFormatting sqref="Q9:R9">
    <cfRule type="expression" dxfId="156" priority="44" stopIfTrue="1">
      <formula>P10&lt;&gt;""</formula>
    </cfRule>
  </conditionalFormatting>
  <conditionalFormatting sqref="Q16:R16">
    <cfRule type="expression" dxfId="155" priority="45" stopIfTrue="1">
      <formula>P17&lt;&gt;""</formula>
    </cfRule>
  </conditionalFormatting>
  <conditionalFormatting sqref="Q23:R23">
    <cfRule type="expression" dxfId="154" priority="46" stopIfTrue="1">
      <formula>P24&lt;&gt;""</formula>
    </cfRule>
  </conditionalFormatting>
  <conditionalFormatting sqref="Q30:R30">
    <cfRule type="expression" dxfId="153" priority="47" stopIfTrue="1">
      <formula>P31&lt;&gt;""</formula>
    </cfRule>
  </conditionalFormatting>
  <conditionalFormatting sqref="Q37:R37">
    <cfRule type="expression" dxfId="152" priority="48" stopIfTrue="1">
      <formula>P38&lt;&gt;""</formula>
    </cfRule>
  </conditionalFormatting>
  <conditionalFormatting sqref="Q44:R44">
    <cfRule type="expression" dxfId="151" priority="49" stopIfTrue="1">
      <formula>P45&lt;&gt;""</formula>
    </cfRule>
  </conditionalFormatting>
  <conditionalFormatting sqref="Q51:R51">
    <cfRule type="expression" dxfId="150" priority="50" stopIfTrue="1">
      <formula>P52&lt;&gt;""</formula>
    </cfRule>
  </conditionalFormatting>
  <conditionalFormatting sqref="Q58:R58">
    <cfRule type="expression" dxfId="149" priority="51" stopIfTrue="1">
      <formula>P59&lt;&gt;""</formula>
    </cfRule>
  </conditionalFormatting>
  <conditionalFormatting sqref="T2:U2">
    <cfRule type="expression" dxfId="148" priority="52" stopIfTrue="1">
      <formula>S3&lt;&gt;""</formula>
    </cfRule>
  </conditionalFormatting>
  <conditionalFormatting sqref="T9:U9">
    <cfRule type="expression" dxfId="147" priority="53" stopIfTrue="1">
      <formula>S10&lt;&gt;""</formula>
    </cfRule>
  </conditionalFormatting>
  <conditionalFormatting sqref="T16:U16">
    <cfRule type="expression" dxfId="146" priority="54" stopIfTrue="1">
      <formula>S17&lt;&gt;""</formula>
    </cfRule>
  </conditionalFormatting>
  <conditionalFormatting sqref="T23:U23">
    <cfRule type="expression" dxfId="145" priority="55" stopIfTrue="1">
      <formula>S24&lt;&gt;""</formula>
    </cfRule>
  </conditionalFormatting>
  <conditionalFormatting sqref="T30:U30">
    <cfRule type="expression" dxfId="144" priority="56" stopIfTrue="1">
      <formula>S31&lt;&gt;""</formula>
    </cfRule>
  </conditionalFormatting>
  <conditionalFormatting sqref="T37:U37">
    <cfRule type="expression" dxfId="143" priority="57" stopIfTrue="1">
      <formula>S38&lt;&gt;""</formula>
    </cfRule>
  </conditionalFormatting>
  <conditionalFormatting sqref="T44:U44">
    <cfRule type="expression" dxfId="142" priority="58" stopIfTrue="1">
      <formula>S45&lt;&gt;""</formula>
    </cfRule>
  </conditionalFormatting>
  <conditionalFormatting sqref="T51:U51">
    <cfRule type="expression" dxfId="141" priority="59" stopIfTrue="1">
      <formula>S52&lt;&gt;""</formula>
    </cfRule>
  </conditionalFormatting>
  <conditionalFormatting sqref="T58:U58">
    <cfRule type="expression" dxfId="140" priority="60" stopIfTrue="1">
      <formula>S59&lt;&gt;""</formula>
    </cfRule>
  </conditionalFormatting>
  <conditionalFormatting sqref="W2:X2">
    <cfRule type="expression" dxfId="139" priority="61" stopIfTrue="1">
      <formula>V3&lt;&gt;""</formula>
    </cfRule>
  </conditionalFormatting>
  <conditionalFormatting sqref="W9:X9">
    <cfRule type="expression" dxfId="138" priority="62" stopIfTrue="1">
      <formula>V10&lt;&gt;""</formula>
    </cfRule>
  </conditionalFormatting>
  <conditionalFormatting sqref="W16:X16">
    <cfRule type="expression" dxfId="137" priority="63" stopIfTrue="1">
      <formula>V17&lt;&gt;""</formula>
    </cfRule>
  </conditionalFormatting>
  <conditionalFormatting sqref="W23:X23">
    <cfRule type="expression" dxfId="136" priority="64" stopIfTrue="1">
      <formula>V24&lt;&gt;""</formula>
    </cfRule>
  </conditionalFormatting>
  <conditionalFormatting sqref="W30:X30">
    <cfRule type="expression" dxfId="135" priority="65" stopIfTrue="1">
      <formula>V31&lt;&gt;""</formula>
    </cfRule>
  </conditionalFormatting>
  <conditionalFormatting sqref="W37:X37">
    <cfRule type="expression" dxfId="134" priority="66" stopIfTrue="1">
      <formula>V38&lt;&gt;""</formula>
    </cfRule>
  </conditionalFormatting>
  <conditionalFormatting sqref="W44:X44">
    <cfRule type="expression" dxfId="133" priority="67" stopIfTrue="1">
      <formula>V45&lt;&gt;""</formula>
    </cfRule>
  </conditionalFormatting>
  <conditionalFormatting sqref="W51:X51">
    <cfRule type="expression" dxfId="132" priority="68" stopIfTrue="1">
      <formula>V52&lt;&gt;""</formula>
    </cfRule>
  </conditionalFormatting>
  <conditionalFormatting sqref="W58:X58">
    <cfRule type="expression" dxfId="131" priority="69" stopIfTrue="1">
      <formula>V59&lt;&gt;""</formula>
    </cfRule>
  </conditionalFormatting>
  <conditionalFormatting sqref="Z2:AA2">
    <cfRule type="expression" dxfId="130" priority="70" stopIfTrue="1">
      <formula>Y3&lt;&gt;""</formula>
    </cfRule>
  </conditionalFormatting>
  <conditionalFormatting sqref="Z9:AA9">
    <cfRule type="expression" dxfId="129" priority="71" stopIfTrue="1">
      <formula>Y10&lt;&gt;""</formula>
    </cfRule>
  </conditionalFormatting>
  <conditionalFormatting sqref="Z16:AA16">
    <cfRule type="expression" dxfId="128" priority="72" stopIfTrue="1">
      <formula>Y17&lt;&gt;""</formula>
    </cfRule>
  </conditionalFormatting>
  <conditionalFormatting sqref="Z23:AA23">
    <cfRule type="expression" dxfId="127" priority="73" stopIfTrue="1">
      <formula>Y24&lt;&gt;""</formula>
    </cfRule>
  </conditionalFormatting>
  <conditionalFormatting sqref="Z30:AA30">
    <cfRule type="expression" dxfId="126" priority="74" stopIfTrue="1">
      <formula>Y31&lt;&gt;""</formula>
    </cfRule>
  </conditionalFormatting>
  <conditionalFormatting sqref="Z37:AA37">
    <cfRule type="expression" dxfId="125" priority="75" stopIfTrue="1">
      <formula>Y38&lt;&gt;""</formula>
    </cfRule>
  </conditionalFormatting>
  <conditionalFormatting sqref="Z44:AA44">
    <cfRule type="expression" dxfId="124" priority="76" stopIfTrue="1">
      <formula>Y45&lt;&gt;""</formula>
    </cfRule>
  </conditionalFormatting>
  <conditionalFormatting sqref="Z51:AA51">
    <cfRule type="expression" dxfId="123" priority="77" stopIfTrue="1">
      <formula>Y52&lt;&gt;""</formula>
    </cfRule>
  </conditionalFormatting>
  <conditionalFormatting sqref="Z58:AA58">
    <cfRule type="expression" dxfId="122" priority="78" stopIfTrue="1">
      <formula>Y59&lt;&gt;""</formula>
    </cfRule>
  </conditionalFormatting>
  <conditionalFormatting sqref="AC2:AD2">
    <cfRule type="expression" dxfId="121" priority="79" stopIfTrue="1">
      <formula>AB3&lt;&gt;""</formula>
    </cfRule>
  </conditionalFormatting>
  <conditionalFormatting sqref="AC9:AD9">
    <cfRule type="expression" dxfId="120" priority="80" stopIfTrue="1">
      <formula>AB10&lt;&gt;""</formula>
    </cfRule>
  </conditionalFormatting>
  <conditionalFormatting sqref="AC16:AD16">
    <cfRule type="expression" dxfId="119" priority="81" stopIfTrue="1">
      <formula>AB17&lt;&gt;""</formula>
    </cfRule>
  </conditionalFormatting>
  <conditionalFormatting sqref="AC23:AD23">
    <cfRule type="expression" dxfId="118" priority="82" stopIfTrue="1">
      <formula>AB24&lt;&gt;""</formula>
    </cfRule>
  </conditionalFormatting>
  <conditionalFormatting sqref="AC30:AD30">
    <cfRule type="expression" dxfId="117" priority="83" stopIfTrue="1">
      <formula>AB31&lt;&gt;""</formula>
    </cfRule>
  </conditionalFormatting>
  <conditionalFormatting sqref="AC37:AD37">
    <cfRule type="expression" dxfId="116" priority="84" stopIfTrue="1">
      <formula>AB38&lt;&gt;""</formula>
    </cfRule>
  </conditionalFormatting>
  <conditionalFormatting sqref="AC44:AD44">
    <cfRule type="expression" dxfId="115" priority="85" stopIfTrue="1">
      <formula>AB45&lt;&gt;""</formula>
    </cfRule>
  </conditionalFormatting>
  <conditionalFormatting sqref="AC51:AD51">
    <cfRule type="expression" dxfId="114" priority="86" stopIfTrue="1">
      <formula>AB52&lt;&gt;""</formula>
    </cfRule>
  </conditionalFormatting>
  <conditionalFormatting sqref="AC58:AD58">
    <cfRule type="expression" dxfId="113" priority="87" stopIfTrue="1">
      <formula>AB59&lt;&gt;""</formula>
    </cfRule>
  </conditionalFormatting>
  <conditionalFormatting sqref="AF2:AG2">
    <cfRule type="expression" dxfId="112" priority="88" stopIfTrue="1">
      <formula>AE3&lt;&gt;""</formula>
    </cfRule>
  </conditionalFormatting>
  <conditionalFormatting sqref="AF9:AG9">
    <cfRule type="expression" dxfId="111" priority="89" stopIfTrue="1">
      <formula>AE10&lt;&gt;""</formula>
    </cfRule>
  </conditionalFormatting>
  <conditionalFormatting sqref="AF16:AG16">
    <cfRule type="expression" dxfId="110" priority="90" stopIfTrue="1">
      <formula>AE17&lt;&gt;""</formula>
    </cfRule>
  </conditionalFormatting>
  <conditionalFormatting sqref="AF23:AG23">
    <cfRule type="expression" dxfId="109" priority="91" stopIfTrue="1">
      <formula>AE24&lt;&gt;""</formula>
    </cfRule>
  </conditionalFormatting>
  <conditionalFormatting sqref="AF30:AG30">
    <cfRule type="expression" dxfId="108" priority="92" stopIfTrue="1">
      <formula>AE31&lt;&gt;""</formula>
    </cfRule>
  </conditionalFormatting>
  <conditionalFormatting sqref="AF37:AG37">
    <cfRule type="expression" dxfId="107" priority="93" stopIfTrue="1">
      <formula>AE38&lt;&gt;""</formula>
    </cfRule>
  </conditionalFormatting>
  <conditionalFormatting sqref="AF44:AG44">
    <cfRule type="expression" dxfId="106" priority="94" stopIfTrue="1">
      <formula>AE45&lt;&gt;""</formula>
    </cfRule>
  </conditionalFormatting>
  <conditionalFormatting sqref="AF51:AG51">
    <cfRule type="expression" dxfId="105" priority="95" stopIfTrue="1">
      <formula>AE52&lt;&gt;""</formula>
    </cfRule>
  </conditionalFormatting>
  <conditionalFormatting sqref="AF58:AG58">
    <cfRule type="expression" dxfId="104" priority="96" stopIfTrue="1">
      <formula>AE59&lt;&gt;""</formula>
    </cfRule>
  </conditionalFormatting>
  <conditionalFormatting sqref="AI2:AJ2">
    <cfRule type="expression" dxfId="103" priority="97" stopIfTrue="1">
      <formula>AH3&lt;&gt;""</formula>
    </cfRule>
  </conditionalFormatting>
  <conditionalFormatting sqref="AI9:AJ9">
    <cfRule type="expression" dxfId="102" priority="98" stopIfTrue="1">
      <formula>AH10&lt;&gt;""</formula>
    </cfRule>
  </conditionalFormatting>
  <conditionalFormatting sqref="AI16:AJ16">
    <cfRule type="expression" dxfId="101" priority="99" stopIfTrue="1">
      <formula>AH17&lt;&gt;""</formula>
    </cfRule>
  </conditionalFormatting>
  <conditionalFormatting sqref="AI23:AJ23">
    <cfRule type="expression" dxfId="100" priority="100" stopIfTrue="1">
      <formula>AH24&lt;&gt;""</formula>
    </cfRule>
  </conditionalFormatting>
  <conditionalFormatting sqref="AI30:AJ30">
    <cfRule type="expression" dxfId="99" priority="101" stopIfTrue="1">
      <formula>AH31&lt;&gt;""</formula>
    </cfRule>
  </conditionalFormatting>
  <conditionalFormatting sqref="AI37:AJ37">
    <cfRule type="expression" dxfId="98" priority="102" stopIfTrue="1">
      <formula>AH38&lt;&gt;""</formula>
    </cfRule>
  </conditionalFormatting>
  <conditionalFormatting sqref="AI44:AJ44">
    <cfRule type="expression" dxfId="97" priority="103" stopIfTrue="1">
      <formula>AH45&lt;&gt;""</formula>
    </cfRule>
  </conditionalFormatting>
  <conditionalFormatting sqref="AI51:AJ51">
    <cfRule type="expression" dxfId="96" priority="104" stopIfTrue="1">
      <formula>AH52&lt;&gt;""</formula>
    </cfRule>
  </conditionalFormatting>
  <conditionalFormatting sqref="AI58:AJ58">
    <cfRule type="expression" dxfId="95" priority="105" stopIfTrue="1">
      <formula>AH59&lt;&gt;""</formula>
    </cfRule>
  </conditionalFormatting>
  <conditionalFormatting sqref="AL2:AM2">
    <cfRule type="expression" dxfId="94" priority="106" stopIfTrue="1">
      <formula>AK3&lt;&gt;""</formula>
    </cfRule>
  </conditionalFormatting>
  <conditionalFormatting sqref="AL9:AM9">
    <cfRule type="expression" dxfId="93" priority="107" stopIfTrue="1">
      <formula>AK10&lt;&gt;""</formula>
    </cfRule>
  </conditionalFormatting>
  <conditionalFormatting sqref="AL16:AM16">
    <cfRule type="expression" dxfId="92" priority="108" stopIfTrue="1">
      <formula>AK17&lt;&gt;""</formula>
    </cfRule>
  </conditionalFormatting>
  <conditionalFormatting sqref="AL23:AM23">
    <cfRule type="expression" dxfId="91" priority="109" stopIfTrue="1">
      <formula>AK24&lt;&gt;""</formula>
    </cfRule>
  </conditionalFormatting>
  <conditionalFormatting sqref="AL30:AM30">
    <cfRule type="expression" dxfId="90" priority="110" stopIfTrue="1">
      <formula>AK31&lt;&gt;""</formula>
    </cfRule>
  </conditionalFormatting>
  <conditionalFormatting sqref="AL37:AM37">
    <cfRule type="expression" dxfId="89" priority="111" stopIfTrue="1">
      <formula>AK38&lt;&gt;""</formula>
    </cfRule>
  </conditionalFormatting>
  <conditionalFormatting sqref="AL44:AM44">
    <cfRule type="expression" dxfId="88" priority="112" stopIfTrue="1">
      <formula>AK45&lt;&gt;""</formula>
    </cfRule>
  </conditionalFormatting>
  <conditionalFormatting sqref="AL51:AM51">
    <cfRule type="expression" dxfId="87" priority="113" stopIfTrue="1">
      <formula>AK52&lt;&gt;""</formula>
    </cfRule>
  </conditionalFormatting>
  <conditionalFormatting sqref="AL58:AM58">
    <cfRule type="expression" dxfId="86" priority="114" stopIfTrue="1">
      <formula>AK59&lt;&gt;""</formula>
    </cfRule>
  </conditionalFormatting>
  <conditionalFormatting sqref="AO2:AP2">
    <cfRule type="expression" dxfId="85" priority="115" stopIfTrue="1">
      <formula>AN3&lt;&gt;""</formula>
    </cfRule>
  </conditionalFormatting>
  <conditionalFormatting sqref="AO9:AP9">
    <cfRule type="expression" dxfId="84" priority="116" stopIfTrue="1">
      <formula>AN10&lt;&gt;""</formula>
    </cfRule>
  </conditionalFormatting>
  <conditionalFormatting sqref="AO16:AP16">
    <cfRule type="expression" dxfId="83" priority="117" stopIfTrue="1">
      <formula>AN17&lt;&gt;""</formula>
    </cfRule>
  </conditionalFormatting>
  <conditionalFormatting sqref="AO23:AP23">
    <cfRule type="expression" dxfId="82" priority="118" stopIfTrue="1">
      <formula>AN24&lt;&gt;""</formula>
    </cfRule>
  </conditionalFormatting>
  <conditionalFormatting sqref="AO30:AP30">
    <cfRule type="expression" dxfId="81" priority="119" stopIfTrue="1">
      <formula>AN31&lt;&gt;""</formula>
    </cfRule>
  </conditionalFormatting>
  <conditionalFormatting sqref="AO37:AP37">
    <cfRule type="expression" dxfId="80" priority="120" stopIfTrue="1">
      <formula>AN38&lt;&gt;""</formula>
    </cfRule>
  </conditionalFormatting>
  <conditionalFormatting sqref="AO44:AP44">
    <cfRule type="expression" dxfId="79" priority="121" stopIfTrue="1">
      <formula>AN45&lt;&gt;""</formula>
    </cfRule>
  </conditionalFormatting>
  <conditionalFormatting sqref="AO51:AP51">
    <cfRule type="expression" dxfId="78" priority="122" stopIfTrue="1">
      <formula>AN52&lt;&gt;""</formula>
    </cfRule>
  </conditionalFormatting>
  <conditionalFormatting sqref="AO58:AP58">
    <cfRule type="expression" dxfId="77" priority="123" stopIfTrue="1">
      <formula>AN59&lt;&gt;""</formula>
    </cfRule>
  </conditionalFormatting>
  <conditionalFormatting sqref="AR2:AS2">
    <cfRule type="expression" dxfId="76" priority="124" stopIfTrue="1">
      <formula>AQ3&lt;&gt;""</formula>
    </cfRule>
  </conditionalFormatting>
  <conditionalFormatting sqref="AR9:AS9">
    <cfRule type="expression" dxfId="75" priority="125" stopIfTrue="1">
      <formula>AQ10&lt;&gt;""</formula>
    </cfRule>
  </conditionalFormatting>
  <conditionalFormatting sqref="AR16:AS16">
    <cfRule type="expression" dxfId="74" priority="126" stopIfTrue="1">
      <formula>AQ17&lt;&gt;""</formula>
    </cfRule>
  </conditionalFormatting>
  <conditionalFormatting sqref="AR23:AS23">
    <cfRule type="expression" dxfId="73" priority="127" stopIfTrue="1">
      <formula>AQ24&lt;&gt;""</formula>
    </cfRule>
  </conditionalFormatting>
  <conditionalFormatting sqref="AR30:AS30">
    <cfRule type="expression" dxfId="72" priority="128" stopIfTrue="1">
      <formula>AQ31&lt;&gt;""</formula>
    </cfRule>
  </conditionalFormatting>
  <conditionalFormatting sqref="AR37:AS37">
    <cfRule type="expression" dxfId="71" priority="129" stopIfTrue="1">
      <formula>AQ38&lt;&gt;""</formula>
    </cfRule>
  </conditionalFormatting>
  <conditionalFormatting sqref="AR44:AS44">
    <cfRule type="expression" dxfId="70" priority="130" stopIfTrue="1">
      <formula>AQ45&lt;&gt;""</formula>
    </cfRule>
  </conditionalFormatting>
  <conditionalFormatting sqref="AR51:AS51">
    <cfRule type="expression" dxfId="69" priority="131" stopIfTrue="1">
      <formula>AQ52&lt;&gt;""</formula>
    </cfRule>
  </conditionalFormatting>
  <conditionalFormatting sqref="AR58:AS58">
    <cfRule type="expression" dxfId="68" priority="132" stopIfTrue="1">
      <formula>AQ59&lt;&gt;""</formula>
    </cfRule>
  </conditionalFormatting>
  <conditionalFormatting sqref="AU2:AV2">
    <cfRule type="expression" dxfId="67" priority="133" stopIfTrue="1">
      <formula>AT3&lt;&gt;""</formula>
    </cfRule>
  </conditionalFormatting>
  <conditionalFormatting sqref="AU9:AV9">
    <cfRule type="expression" dxfId="66" priority="134" stopIfTrue="1">
      <formula>AT10&lt;&gt;""</formula>
    </cfRule>
  </conditionalFormatting>
  <conditionalFormatting sqref="AU16:AV16">
    <cfRule type="expression" dxfId="65" priority="135" stopIfTrue="1">
      <formula>AT17&lt;&gt;""</formula>
    </cfRule>
  </conditionalFormatting>
  <conditionalFormatting sqref="AU23:AV23">
    <cfRule type="expression" dxfId="64" priority="136" stopIfTrue="1">
      <formula>AT24&lt;&gt;""</formula>
    </cfRule>
  </conditionalFormatting>
  <conditionalFormatting sqref="AU30:AV30">
    <cfRule type="expression" dxfId="63" priority="137" stopIfTrue="1">
      <formula>AT31&lt;&gt;""</formula>
    </cfRule>
  </conditionalFormatting>
  <conditionalFormatting sqref="AU37:AV37">
    <cfRule type="expression" dxfId="62" priority="138" stopIfTrue="1">
      <formula>AT38&lt;&gt;""</formula>
    </cfRule>
  </conditionalFormatting>
  <conditionalFormatting sqref="AU44:AV44">
    <cfRule type="expression" dxfId="61" priority="139" stopIfTrue="1">
      <formula>AT45&lt;&gt;""</formula>
    </cfRule>
  </conditionalFormatting>
  <conditionalFormatting sqref="AU51:AV51">
    <cfRule type="expression" dxfId="60" priority="140" stopIfTrue="1">
      <formula>AT52&lt;&gt;""</formula>
    </cfRule>
  </conditionalFormatting>
  <conditionalFormatting sqref="AU58:AV58">
    <cfRule type="expression" dxfId="59" priority="141" stopIfTrue="1">
      <formula>AT59&lt;&gt;""</formula>
    </cfRule>
  </conditionalFormatting>
  <conditionalFormatting sqref="AX2:AY2">
    <cfRule type="expression" dxfId="58" priority="142" stopIfTrue="1">
      <formula>AW3&lt;&gt;""</formula>
    </cfRule>
  </conditionalFormatting>
  <conditionalFormatting sqref="AX9:AY9">
    <cfRule type="expression" dxfId="57" priority="143" stopIfTrue="1">
      <formula>AW10&lt;&gt;""</formula>
    </cfRule>
  </conditionalFormatting>
  <conditionalFormatting sqref="AX16:AY16">
    <cfRule type="expression" dxfId="56" priority="144" stopIfTrue="1">
      <formula>AW17&lt;&gt;""</formula>
    </cfRule>
  </conditionalFormatting>
  <conditionalFormatting sqref="AX23:AY23">
    <cfRule type="expression" dxfId="55" priority="145" stopIfTrue="1">
      <formula>AW24&lt;&gt;""</formula>
    </cfRule>
  </conditionalFormatting>
  <conditionalFormatting sqref="AX30:AY30">
    <cfRule type="expression" dxfId="54" priority="146" stopIfTrue="1">
      <formula>AW31&lt;&gt;""</formula>
    </cfRule>
  </conditionalFormatting>
  <conditionalFormatting sqref="AX37:AY37">
    <cfRule type="expression" dxfId="53" priority="147" stopIfTrue="1">
      <formula>AW38&lt;&gt;""</formula>
    </cfRule>
  </conditionalFormatting>
  <conditionalFormatting sqref="AX44:AY44">
    <cfRule type="expression" dxfId="52" priority="148" stopIfTrue="1">
      <formula>AW45&lt;&gt;""</formula>
    </cfRule>
  </conditionalFormatting>
  <conditionalFormatting sqref="AX51:AY51">
    <cfRule type="expression" dxfId="51" priority="149" stopIfTrue="1">
      <formula>AW52&lt;&gt;""</formula>
    </cfRule>
  </conditionalFormatting>
  <conditionalFormatting sqref="AX58:AY58">
    <cfRule type="expression" dxfId="50" priority="150" stopIfTrue="1">
      <formula>AW59&lt;&gt;""</formula>
    </cfRule>
  </conditionalFormatting>
  <conditionalFormatting sqref="BA2:BB2">
    <cfRule type="expression" dxfId="49" priority="151" stopIfTrue="1">
      <formula>AZ19&lt;&gt;""</formula>
    </cfRule>
  </conditionalFormatting>
  <conditionalFormatting sqref="BA9:BB9">
    <cfRule type="expression" dxfId="48" priority="152" stopIfTrue="1">
      <formula>AZ18&lt;&gt;""</formula>
    </cfRule>
  </conditionalFormatting>
  <conditionalFormatting sqref="BA16:BB16 E58:F58">
    <cfRule type="expression" dxfId="47" priority="153" stopIfTrue="1">
      <formula>D17&lt;&gt;""</formula>
    </cfRule>
  </conditionalFormatting>
  <conditionalFormatting sqref="BA23:BB23">
    <cfRule type="expression" dxfId="46" priority="154" stopIfTrue="1">
      <formula>AZ24&lt;&gt;""</formula>
    </cfRule>
  </conditionalFormatting>
  <conditionalFormatting sqref="BA30:BB30">
    <cfRule type="expression" dxfId="45" priority="155" stopIfTrue="1">
      <formula>AZ31&lt;&gt;""</formula>
    </cfRule>
  </conditionalFormatting>
  <conditionalFormatting sqref="BA37:BB37">
    <cfRule type="expression" dxfId="44" priority="156" stopIfTrue="1">
      <formula>AZ38&lt;&gt;""</formula>
    </cfRule>
  </conditionalFormatting>
  <conditionalFormatting sqref="BA44:BB44">
    <cfRule type="expression" dxfId="43" priority="157" stopIfTrue="1">
      <formula>AZ45&lt;&gt;""</formula>
    </cfRule>
  </conditionalFormatting>
  <conditionalFormatting sqref="BA51:BB51">
    <cfRule type="expression" dxfId="42" priority="158" stopIfTrue="1">
      <formula>AZ52&lt;&gt;""</formula>
    </cfRule>
  </conditionalFormatting>
  <conditionalFormatting sqref="BA58:BB58">
    <cfRule type="expression" dxfId="41" priority="159" stopIfTrue="1">
      <formula>AZ59&lt;&gt;""</formula>
    </cfRule>
  </conditionalFormatting>
  <conditionalFormatting sqref="BD2:BE2 BD9:BE9 BD16:BE16 BD23:BE23 BD30:BE30 BD37:BE37 BD44:BE44">
    <cfRule type="expression" dxfId="40" priority="160" stopIfTrue="1">
      <formula>BC3&lt;&gt;""</formula>
    </cfRule>
  </conditionalFormatting>
  <conditionalFormatting sqref="BD51:BE51">
    <cfRule type="expression" dxfId="39" priority="161" stopIfTrue="1">
      <formula>BC52&lt;&gt;""</formula>
    </cfRule>
  </conditionalFormatting>
  <conditionalFormatting sqref="BD58:BE58">
    <cfRule type="expression" dxfId="38" priority="162" stopIfTrue="1">
      <formula>BC59&lt;&gt;""</formula>
    </cfRule>
  </conditionalFormatting>
  <conditionalFormatting sqref="BG2:BH2">
    <cfRule type="expression" dxfId="37" priority="163" stopIfTrue="1">
      <formula>BF65&lt;&gt;""</formula>
    </cfRule>
  </conditionalFormatting>
  <conditionalFormatting sqref="BG9:BH9">
    <cfRule type="expression" dxfId="36" priority="164" stopIfTrue="1">
      <formula>BF64&lt;&gt;""</formula>
    </cfRule>
  </conditionalFormatting>
  <conditionalFormatting sqref="BG16:BH16">
    <cfRule type="expression" dxfId="35" priority="165" stopIfTrue="1">
      <formula>BF63&lt;&gt;""</formula>
    </cfRule>
  </conditionalFormatting>
  <conditionalFormatting sqref="BG23:BH23">
    <cfRule type="expression" dxfId="34" priority="166" stopIfTrue="1">
      <formula>BF62&lt;&gt;""</formula>
    </cfRule>
  </conditionalFormatting>
  <conditionalFormatting sqref="BG30:BH30">
    <cfRule type="expression" dxfId="33" priority="167" stopIfTrue="1">
      <formula>BF61&lt;&gt;""</formula>
    </cfRule>
  </conditionalFormatting>
  <conditionalFormatting sqref="BG37:BH37">
    <cfRule type="expression" dxfId="32" priority="168" stopIfTrue="1">
      <formula>BF60&lt;&gt;""</formula>
    </cfRule>
  </conditionalFormatting>
  <conditionalFormatting sqref="BG44:BH44">
    <cfRule type="expression" dxfId="31" priority="169" stopIfTrue="1">
      <formula>BF59&lt;&gt;""</formula>
    </cfRule>
  </conditionalFormatting>
  <conditionalFormatting sqref="BG51:BH51">
    <cfRule type="expression" dxfId="30" priority="170" stopIfTrue="1">
      <formula>BF58&lt;&gt;""</formula>
    </cfRule>
  </conditionalFormatting>
  <conditionalFormatting sqref="BG58:BH58">
    <cfRule type="expression" dxfId="29" priority="171" stopIfTrue="1">
      <formula>BF57&lt;&gt;""</formula>
    </cfRule>
  </conditionalFormatting>
  <conditionalFormatting sqref="BJ2:BK2">
    <cfRule type="expression" dxfId="28" priority="172" stopIfTrue="1">
      <formula>BF74&lt;&gt;""</formula>
    </cfRule>
  </conditionalFormatting>
  <conditionalFormatting sqref="BJ9:BK9">
    <cfRule type="expression" dxfId="27" priority="173" stopIfTrue="1">
      <formula>BF73&lt;&gt;""</formula>
    </cfRule>
  </conditionalFormatting>
  <conditionalFormatting sqref="BJ16:BK16">
    <cfRule type="expression" dxfId="26" priority="174" stopIfTrue="1">
      <formula>BF72&lt;&gt;""</formula>
    </cfRule>
  </conditionalFormatting>
  <conditionalFormatting sqref="BJ23:BK23">
    <cfRule type="expression" dxfId="25" priority="175" stopIfTrue="1">
      <formula>BF71&lt;&gt;""</formula>
    </cfRule>
  </conditionalFormatting>
  <conditionalFormatting sqref="BJ30:BK30">
    <cfRule type="expression" dxfId="24" priority="176" stopIfTrue="1">
      <formula>BF70&lt;&gt;""</formula>
    </cfRule>
  </conditionalFormatting>
  <conditionalFormatting sqref="BJ37:BK37">
    <cfRule type="expression" dxfId="23" priority="177" stopIfTrue="1">
      <formula>BF69&lt;&gt;""</formula>
    </cfRule>
  </conditionalFormatting>
  <conditionalFormatting sqref="BJ44:BK44">
    <cfRule type="expression" dxfId="22" priority="178" stopIfTrue="1">
      <formula>BF68&lt;&gt;""</formula>
    </cfRule>
  </conditionalFormatting>
  <conditionalFormatting sqref="BJ51:BK51">
    <cfRule type="expression" dxfId="21" priority="179" stopIfTrue="1">
      <formula>BF67&lt;&gt;""</formula>
    </cfRule>
  </conditionalFormatting>
  <conditionalFormatting sqref="BJ58:BK58">
    <cfRule type="expression" dxfId="20" priority="180" stopIfTrue="1">
      <formula>BF66&lt;&gt;""</formula>
    </cfRule>
  </conditionalFormatting>
  <conditionalFormatting sqref="BM2:BN2">
    <cfRule type="expression" dxfId="19" priority="181" stopIfTrue="1">
      <formula>BF83&lt;&gt;""</formula>
    </cfRule>
  </conditionalFormatting>
  <conditionalFormatting sqref="BM9:BN9">
    <cfRule type="expression" dxfId="18" priority="182" stopIfTrue="1">
      <formula>BF82&lt;&gt;""</formula>
    </cfRule>
  </conditionalFormatting>
  <conditionalFormatting sqref="BM16:BN16">
    <cfRule type="expression" dxfId="17" priority="183" stopIfTrue="1">
      <formula>BF81&lt;&gt;""</formula>
    </cfRule>
  </conditionalFormatting>
  <conditionalFormatting sqref="BM23:BN23">
    <cfRule type="expression" dxfId="16" priority="184" stopIfTrue="1">
      <formula>BF80&lt;&gt;""</formula>
    </cfRule>
  </conditionalFormatting>
  <conditionalFormatting sqref="BM30:BN30">
    <cfRule type="expression" dxfId="15" priority="185" stopIfTrue="1">
      <formula>BF79&lt;&gt;""</formula>
    </cfRule>
  </conditionalFormatting>
  <conditionalFormatting sqref="BM37:BN37">
    <cfRule type="expression" dxfId="14" priority="186" stopIfTrue="1">
      <formula>BF78&lt;&gt;""</formula>
    </cfRule>
  </conditionalFormatting>
  <conditionalFormatting sqref="BM44:BN44">
    <cfRule type="expression" dxfId="13" priority="187" stopIfTrue="1">
      <formula>BF77&lt;&gt;""</formula>
    </cfRule>
  </conditionalFormatting>
  <conditionalFormatting sqref="BM51:BN51">
    <cfRule type="expression" dxfId="12" priority="188" stopIfTrue="1">
      <formula>BF76&lt;&gt;""</formula>
    </cfRule>
  </conditionalFormatting>
  <conditionalFormatting sqref="BM58:BN58">
    <cfRule type="expression" dxfId="11" priority="189" stopIfTrue="1">
      <formula>BF75&lt;&gt;""</formula>
    </cfRule>
  </conditionalFormatting>
  <conditionalFormatting sqref="BP2:BQ2">
    <cfRule type="expression" dxfId="10" priority="190" stopIfTrue="1">
      <formula>BF92&lt;&gt;""</formula>
    </cfRule>
  </conditionalFormatting>
  <conditionalFormatting sqref="BP9:BQ9">
    <cfRule type="expression" dxfId="9" priority="191" stopIfTrue="1">
      <formula>BF91&lt;&gt;""</formula>
    </cfRule>
  </conditionalFormatting>
  <conditionalFormatting sqref="BP16:BQ16">
    <cfRule type="expression" dxfId="8" priority="192" stopIfTrue="1">
      <formula>BF90&lt;&gt;""</formula>
    </cfRule>
  </conditionalFormatting>
  <conditionalFormatting sqref="BP23:BQ23">
    <cfRule type="expression" dxfId="7" priority="193" stopIfTrue="1">
      <formula>BF89&lt;&gt;""</formula>
    </cfRule>
  </conditionalFormatting>
  <conditionalFormatting sqref="BP30:BQ30">
    <cfRule type="expression" dxfId="6" priority="194" stopIfTrue="1">
      <formula>BF88&lt;&gt;""</formula>
    </cfRule>
  </conditionalFormatting>
  <conditionalFormatting sqref="BP37:BQ37">
    <cfRule type="expression" dxfId="5" priority="195" stopIfTrue="1">
      <formula>BF87&lt;&gt;""</formula>
    </cfRule>
  </conditionalFormatting>
  <conditionalFormatting sqref="BP44:BQ44">
    <cfRule type="expression" dxfId="4" priority="196" stopIfTrue="1">
      <formula>BF86&lt;&gt;""</formula>
    </cfRule>
  </conditionalFormatting>
  <conditionalFormatting sqref="BP51:BQ51">
    <cfRule type="expression" dxfId="3" priority="197" stopIfTrue="1">
      <formula>BF85&lt;&gt;""</formula>
    </cfRule>
  </conditionalFormatting>
  <conditionalFormatting sqref="BP58:BQ58">
    <cfRule type="expression" dxfId="2" priority="198" stopIfTrue="1">
      <formula>BF84&lt;&gt;""</formula>
    </cfRule>
  </conditionalFormatting>
  <conditionalFormatting sqref="BS51:BT51">
    <cfRule type="expression" dxfId="1" priority="199" stopIfTrue="1">
      <formula>BF94&lt;&gt;""</formula>
    </cfRule>
  </conditionalFormatting>
  <conditionalFormatting sqref="BS58:BT58">
    <cfRule type="expression" dxfId="0" priority="200" stopIfTrue="1">
      <formula>BF93&lt;&gt;""</formula>
    </cfRule>
  </conditionalFormatting>
  <pageMargins left="0" right="0" top="0" bottom="0" header="0" footer="0"/>
  <pageSetup paperSize="9" orientation="portrait" r:id="rId1"/>
  <colBreaks count="6" manualBreakCount="6">
    <brk id="18" man="1"/>
    <brk id="36" man="1"/>
    <brk id="54" man="1"/>
    <brk id="9" man="1"/>
    <brk id="27" man="1"/>
    <brk id="4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2:7" ht="13.5" customHeight="1"/>
    <row r="2" spans="2:7" ht="13.5" customHeight="1"/>
    <row r="3" spans="2:7" ht="13.5" customHeight="1">
      <c r="B3" s="1" t="s">
        <v>48</v>
      </c>
      <c r="C3" s="1" t="str">
        <f t="shared" ref="C3:C51" si="0">LEFT(B3,1)</f>
        <v>Ｔ</v>
      </c>
      <c r="D3" s="1" t="str">
        <f t="shared" ref="D3:D51" si="1">MID(B3,2,1)</f>
        <v>右</v>
      </c>
      <c r="F3" s="1">
        <v>106</v>
      </c>
      <c r="G3" s="1">
        <f t="shared" ref="G3:G87" si="2">F3+0.3</f>
        <v>106.3</v>
      </c>
    </row>
    <row r="4" spans="2:7" ht="13.5" customHeight="1">
      <c r="B4" s="1" t="s">
        <v>48</v>
      </c>
      <c r="C4" s="1" t="str">
        <f t="shared" si="0"/>
        <v>Ｔ</v>
      </c>
      <c r="D4" s="1" t="str">
        <f t="shared" si="1"/>
        <v>右</v>
      </c>
      <c r="F4" s="1">
        <v>107.6</v>
      </c>
      <c r="G4" s="1">
        <f t="shared" si="2"/>
        <v>107.89999999999999</v>
      </c>
    </row>
    <row r="5" spans="2:7" ht="13.5" customHeight="1">
      <c r="B5" s="1" t="s">
        <v>49</v>
      </c>
      <c r="C5" s="1" t="str">
        <f t="shared" si="0"/>
        <v>イ</v>
      </c>
      <c r="D5" s="1" t="str">
        <f t="shared" si="1"/>
        <v>右</v>
      </c>
      <c r="F5" s="1">
        <v>107.9</v>
      </c>
      <c r="G5" s="1">
        <f t="shared" si="2"/>
        <v>108.2</v>
      </c>
    </row>
    <row r="6" spans="2:7" ht="13.5" customHeight="1">
      <c r="B6" s="1" t="s">
        <v>50</v>
      </c>
      <c r="C6" s="1" t="str">
        <f t="shared" si="0"/>
        <v>Y</v>
      </c>
      <c r="D6" s="1" t="str">
        <f t="shared" si="1"/>
        <v>右</v>
      </c>
      <c r="F6" s="1">
        <v>108.8</v>
      </c>
      <c r="G6" s="1">
        <f t="shared" si="2"/>
        <v>109.1</v>
      </c>
    </row>
    <row r="7" spans="2:7" ht="13.5" customHeight="1">
      <c r="B7" s="1" t="s">
        <v>51</v>
      </c>
      <c r="C7" s="1" t="str">
        <f t="shared" si="0"/>
        <v>┤</v>
      </c>
      <c r="D7" s="1" t="str">
        <f t="shared" si="1"/>
        <v>左</v>
      </c>
      <c r="F7" s="1">
        <v>124.7</v>
      </c>
      <c r="G7" s="1">
        <f t="shared" si="2"/>
        <v>125</v>
      </c>
    </row>
    <row r="8" spans="2:7" ht="13.5" customHeight="1">
      <c r="B8" s="1" t="s">
        <v>52</v>
      </c>
      <c r="C8" s="1" t="str">
        <f t="shared" si="0"/>
        <v>Ｔ</v>
      </c>
      <c r="D8" s="1" t="str">
        <f t="shared" si="1"/>
        <v>左</v>
      </c>
      <c r="F8" s="1">
        <v>125.2</v>
      </c>
      <c r="G8" s="1">
        <f t="shared" si="2"/>
        <v>125.5</v>
      </c>
    </row>
    <row r="9" spans="2:7" ht="13.5" customHeight="1">
      <c r="B9" s="1" t="s">
        <v>53</v>
      </c>
      <c r="C9" s="1" t="str">
        <f t="shared" si="0"/>
        <v>Ｔ</v>
      </c>
      <c r="D9" s="1" t="str">
        <f t="shared" si="1"/>
        <v>右</v>
      </c>
      <c r="F9" s="1">
        <v>126.9</v>
      </c>
      <c r="G9" s="1">
        <f t="shared" si="2"/>
        <v>127.2</v>
      </c>
    </row>
    <row r="10" spans="2:7" ht="13.5" customHeight="1">
      <c r="B10" s="1" t="s">
        <v>54</v>
      </c>
      <c r="C10" s="1" t="str">
        <f t="shared" si="0"/>
        <v>┼</v>
      </c>
      <c r="D10" s="1" t="str">
        <f t="shared" si="1"/>
        <v>直</v>
      </c>
      <c r="F10" s="1">
        <v>137.9</v>
      </c>
      <c r="G10" s="1">
        <f t="shared" si="2"/>
        <v>138.20000000000002</v>
      </c>
    </row>
    <row r="11" spans="2:7" ht="13.5" customHeight="1">
      <c r="B11" s="1" t="s">
        <v>55</v>
      </c>
      <c r="C11" s="1" t="str">
        <f t="shared" si="0"/>
        <v>├</v>
      </c>
      <c r="D11" s="1" t="str">
        <f t="shared" si="1"/>
        <v>右</v>
      </c>
      <c r="F11" s="1">
        <v>138.4</v>
      </c>
      <c r="G11" s="1">
        <f t="shared" si="2"/>
        <v>138.70000000000002</v>
      </c>
    </row>
    <row r="12" spans="2:7" ht="13.5" customHeight="1">
      <c r="B12" s="1" t="s">
        <v>56</v>
      </c>
      <c r="C12" s="1" t="str">
        <f t="shared" si="0"/>
        <v>Y</v>
      </c>
      <c r="D12" s="1" t="str">
        <f t="shared" si="1"/>
        <v>右</v>
      </c>
      <c r="F12" s="1">
        <v>140.5</v>
      </c>
      <c r="G12" s="1">
        <f t="shared" si="2"/>
        <v>140.80000000000001</v>
      </c>
    </row>
    <row r="13" spans="2:7" ht="13.5" customHeight="1">
      <c r="B13" s="1" t="s">
        <v>55</v>
      </c>
      <c r="C13" s="1" t="str">
        <f t="shared" si="0"/>
        <v>├</v>
      </c>
      <c r="D13" s="1" t="str">
        <f t="shared" si="1"/>
        <v>右</v>
      </c>
      <c r="F13" s="1">
        <v>153.4</v>
      </c>
      <c r="G13" s="1">
        <f t="shared" si="2"/>
        <v>153.70000000000002</v>
      </c>
    </row>
    <row r="14" spans="2:7" ht="13.5" customHeight="1">
      <c r="B14" s="1" t="s">
        <v>52</v>
      </c>
      <c r="C14" s="1" t="str">
        <f t="shared" si="0"/>
        <v>Ｔ</v>
      </c>
      <c r="D14" s="1" t="str">
        <f t="shared" si="1"/>
        <v>左</v>
      </c>
      <c r="F14" s="1">
        <v>154.1</v>
      </c>
      <c r="G14" s="1">
        <f t="shared" si="2"/>
        <v>154.4</v>
      </c>
    </row>
    <row r="15" spans="2:7" ht="13.5" customHeight="1">
      <c r="B15" s="1" t="s">
        <v>48</v>
      </c>
      <c r="C15" s="1" t="str">
        <f t="shared" si="0"/>
        <v>Ｔ</v>
      </c>
      <c r="D15" s="1" t="str">
        <f t="shared" si="1"/>
        <v>右</v>
      </c>
      <c r="F15" s="1">
        <v>160</v>
      </c>
      <c r="G15" s="1">
        <f t="shared" si="2"/>
        <v>160.30000000000001</v>
      </c>
    </row>
    <row r="16" spans="2:7" ht="13.5" customHeight="1">
      <c r="B16" s="1" t="s">
        <v>57</v>
      </c>
      <c r="C16" s="1" t="str">
        <f t="shared" si="0"/>
        <v>┼</v>
      </c>
      <c r="D16" s="1" t="str">
        <f t="shared" si="1"/>
        <v>左</v>
      </c>
      <c r="F16" s="1">
        <v>165.4</v>
      </c>
      <c r="G16" s="1">
        <f t="shared" si="2"/>
        <v>165.70000000000002</v>
      </c>
    </row>
    <row r="17" spans="2:7" ht="13.5" customHeight="1">
      <c r="B17" s="1" t="s">
        <v>58</v>
      </c>
      <c r="C17" s="1" t="str">
        <f t="shared" si="0"/>
        <v>左</v>
      </c>
      <c r="D17" s="1" t="str">
        <f t="shared" si="1"/>
        <v>側</v>
      </c>
      <c r="F17" s="1">
        <v>165.7</v>
      </c>
      <c r="G17" s="1">
        <f t="shared" si="2"/>
        <v>166</v>
      </c>
    </row>
    <row r="18" spans="2:7" ht="13.5" customHeight="1">
      <c r="B18" s="1" t="s">
        <v>57</v>
      </c>
      <c r="C18" s="1" t="str">
        <f t="shared" si="0"/>
        <v>┼</v>
      </c>
      <c r="D18" s="1" t="str">
        <f t="shared" si="1"/>
        <v>左</v>
      </c>
      <c r="F18" s="1">
        <v>170.3</v>
      </c>
      <c r="G18" s="1">
        <f t="shared" si="2"/>
        <v>170.60000000000002</v>
      </c>
    </row>
    <row r="19" spans="2:7" ht="13.5" customHeight="1">
      <c r="B19" s="1" t="s">
        <v>51</v>
      </c>
      <c r="C19" s="1" t="str">
        <f t="shared" si="0"/>
        <v>┤</v>
      </c>
      <c r="D19" s="1" t="str">
        <f t="shared" si="1"/>
        <v>左</v>
      </c>
      <c r="F19" s="1">
        <v>170.8</v>
      </c>
      <c r="G19" s="1">
        <f t="shared" si="2"/>
        <v>171.10000000000002</v>
      </c>
    </row>
    <row r="20" spans="2:7" ht="13.5" customHeight="1">
      <c r="B20" s="1" t="s">
        <v>59</v>
      </c>
      <c r="C20" s="1" t="str">
        <f t="shared" si="0"/>
        <v>┼</v>
      </c>
      <c r="D20" s="1" t="str">
        <f t="shared" si="1"/>
        <v>右</v>
      </c>
      <c r="F20" s="1">
        <v>175.2</v>
      </c>
      <c r="G20" s="1">
        <f t="shared" si="2"/>
        <v>175.5</v>
      </c>
    </row>
    <row r="21" spans="2:7" ht="13.5" customHeight="1">
      <c r="B21" s="1" t="s">
        <v>57</v>
      </c>
      <c r="C21" s="1" t="str">
        <f t="shared" si="0"/>
        <v>┼</v>
      </c>
      <c r="D21" s="1" t="str">
        <f t="shared" si="1"/>
        <v>左</v>
      </c>
      <c r="F21" s="1">
        <v>177.5</v>
      </c>
      <c r="G21" s="1">
        <f t="shared" si="2"/>
        <v>177.8</v>
      </c>
    </row>
    <row r="22" spans="2:7" ht="13.5" customHeight="1">
      <c r="B22" s="1" t="s">
        <v>60</v>
      </c>
      <c r="C22" s="1" t="str">
        <f t="shared" si="0"/>
        <v>右</v>
      </c>
      <c r="D22" s="1" t="str">
        <f t="shared" si="1"/>
        <v>側</v>
      </c>
      <c r="F22" s="1">
        <v>185.5</v>
      </c>
      <c r="G22" s="1">
        <f t="shared" si="2"/>
        <v>185.8</v>
      </c>
    </row>
    <row r="23" spans="2:7" ht="13.5" customHeight="1">
      <c r="B23" s="1" t="s">
        <v>57</v>
      </c>
      <c r="C23" s="1" t="str">
        <f t="shared" si="0"/>
        <v>┼</v>
      </c>
      <c r="D23" s="1" t="str">
        <f t="shared" si="1"/>
        <v>左</v>
      </c>
      <c r="F23" s="1">
        <v>191.7</v>
      </c>
      <c r="G23" s="1">
        <f t="shared" si="2"/>
        <v>192</v>
      </c>
    </row>
    <row r="24" spans="2:7" ht="13.5" customHeight="1">
      <c r="B24" s="1" t="s">
        <v>48</v>
      </c>
      <c r="C24" s="1" t="str">
        <f t="shared" si="0"/>
        <v>Ｔ</v>
      </c>
      <c r="D24" s="1" t="str">
        <f t="shared" si="1"/>
        <v>右</v>
      </c>
      <c r="F24" s="1">
        <v>191.8</v>
      </c>
      <c r="G24" s="1">
        <f t="shared" si="2"/>
        <v>192.10000000000002</v>
      </c>
    </row>
    <row r="25" spans="2:7" ht="13.5" customHeight="1">
      <c r="B25" s="1" t="s">
        <v>51</v>
      </c>
      <c r="C25" s="1" t="str">
        <f t="shared" si="0"/>
        <v>┤</v>
      </c>
      <c r="D25" s="1" t="str">
        <f t="shared" si="1"/>
        <v>左</v>
      </c>
      <c r="F25" s="1">
        <v>193</v>
      </c>
      <c r="G25" s="1">
        <f t="shared" si="2"/>
        <v>193.3</v>
      </c>
    </row>
    <row r="26" spans="2:7" ht="13.5" customHeight="1">
      <c r="B26" s="1" t="s">
        <v>59</v>
      </c>
      <c r="C26" s="1" t="str">
        <f t="shared" si="0"/>
        <v>┼</v>
      </c>
      <c r="D26" s="1" t="str">
        <f t="shared" si="1"/>
        <v>右</v>
      </c>
      <c r="F26" s="1">
        <v>193.5</v>
      </c>
      <c r="G26" s="1">
        <f t="shared" si="2"/>
        <v>193.8</v>
      </c>
    </row>
    <row r="27" spans="2:7" ht="13.5" customHeight="1">
      <c r="B27" s="1" t="s">
        <v>59</v>
      </c>
      <c r="C27" s="1" t="str">
        <f t="shared" si="0"/>
        <v>┼</v>
      </c>
      <c r="D27" s="1" t="str">
        <f t="shared" si="1"/>
        <v>右</v>
      </c>
      <c r="F27" s="1">
        <v>198.4</v>
      </c>
      <c r="G27" s="1">
        <f t="shared" si="2"/>
        <v>198.70000000000002</v>
      </c>
    </row>
    <row r="28" spans="2:7" ht="13.5" customHeight="1">
      <c r="B28" s="1" t="s">
        <v>51</v>
      </c>
      <c r="C28" s="1" t="str">
        <f t="shared" si="0"/>
        <v>┤</v>
      </c>
      <c r="D28" s="1" t="str">
        <f t="shared" si="1"/>
        <v>左</v>
      </c>
      <c r="F28" s="1">
        <v>199.4</v>
      </c>
      <c r="G28" s="1">
        <f t="shared" si="2"/>
        <v>199.70000000000002</v>
      </c>
    </row>
    <row r="29" spans="2:7" ht="13.5" customHeight="1">
      <c r="B29" s="1" t="s">
        <v>48</v>
      </c>
      <c r="C29" s="1" t="str">
        <f t="shared" si="0"/>
        <v>Ｔ</v>
      </c>
      <c r="D29" s="1" t="str">
        <f t="shared" si="1"/>
        <v>右</v>
      </c>
      <c r="F29" s="1">
        <v>199.5</v>
      </c>
      <c r="G29" s="1">
        <f t="shared" si="2"/>
        <v>199.8</v>
      </c>
    </row>
    <row r="30" spans="2:7" ht="13.5" customHeight="1">
      <c r="B30" s="1" t="s">
        <v>51</v>
      </c>
      <c r="C30" s="1" t="str">
        <f t="shared" si="0"/>
        <v>┤</v>
      </c>
      <c r="D30" s="1" t="str">
        <f t="shared" si="1"/>
        <v>左</v>
      </c>
      <c r="F30" s="1">
        <v>199.8</v>
      </c>
      <c r="G30" s="1">
        <f t="shared" si="2"/>
        <v>200.10000000000002</v>
      </c>
    </row>
    <row r="31" spans="2:7" ht="13.5" customHeight="1">
      <c r="B31" s="1" t="s">
        <v>48</v>
      </c>
      <c r="C31" s="1" t="str">
        <f t="shared" si="0"/>
        <v>Ｔ</v>
      </c>
      <c r="D31" s="1" t="str">
        <f t="shared" si="1"/>
        <v>右</v>
      </c>
      <c r="F31" s="1">
        <v>206.8</v>
      </c>
      <c r="G31" s="1">
        <f t="shared" si="2"/>
        <v>207.10000000000002</v>
      </c>
    </row>
    <row r="32" spans="2:7" ht="13.5" customHeight="1">
      <c r="B32" s="1" t="s">
        <v>51</v>
      </c>
      <c r="C32" s="1" t="str">
        <f t="shared" si="0"/>
        <v>┤</v>
      </c>
      <c r="D32" s="1" t="str">
        <f t="shared" si="1"/>
        <v>左</v>
      </c>
      <c r="F32" s="1">
        <v>207.1</v>
      </c>
      <c r="G32" s="1">
        <f t="shared" si="2"/>
        <v>207.4</v>
      </c>
    </row>
    <row r="33" spans="2:7" ht="13.5" customHeight="1">
      <c r="B33" s="1" t="s">
        <v>59</v>
      </c>
      <c r="C33" s="1" t="str">
        <f t="shared" si="0"/>
        <v>┼</v>
      </c>
      <c r="D33" s="1" t="str">
        <f t="shared" si="1"/>
        <v>右</v>
      </c>
      <c r="F33" s="1">
        <v>209.4</v>
      </c>
      <c r="G33" s="1">
        <f t="shared" si="2"/>
        <v>209.70000000000002</v>
      </c>
    </row>
    <row r="34" spans="2:7" ht="13.5" customHeight="1">
      <c r="B34" s="1" t="s">
        <v>52</v>
      </c>
      <c r="C34" s="1" t="str">
        <f t="shared" si="0"/>
        <v>Ｔ</v>
      </c>
      <c r="D34" s="1" t="str">
        <f t="shared" si="1"/>
        <v>左</v>
      </c>
      <c r="F34" s="1">
        <v>209.7</v>
      </c>
      <c r="G34" s="1">
        <f t="shared" si="2"/>
        <v>210</v>
      </c>
    </row>
    <row r="35" spans="2:7" ht="13.5" customHeight="1">
      <c r="B35" s="1" t="s">
        <v>57</v>
      </c>
      <c r="C35" s="1" t="str">
        <f t="shared" si="0"/>
        <v>┼</v>
      </c>
      <c r="D35" s="1" t="str">
        <f t="shared" si="1"/>
        <v>左</v>
      </c>
      <c r="F35" s="1">
        <v>210.7</v>
      </c>
      <c r="G35" s="1">
        <f t="shared" si="2"/>
        <v>211</v>
      </c>
    </row>
    <row r="36" spans="2:7" ht="13.5" customHeight="1">
      <c r="B36" s="1" t="s">
        <v>58</v>
      </c>
      <c r="C36" s="1" t="str">
        <f t="shared" si="0"/>
        <v>左</v>
      </c>
      <c r="D36" s="1" t="str">
        <f t="shared" si="1"/>
        <v>側</v>
      </c>
      <c r="F36" s="1">
        <v>210.8</v>
      </c>
      <c r="G36" s="1">
        <f t="shared" si="2"/>
        <v>211.10000000000002</v>
      </c>
    </row>
    <row r="37" spans="2:7" ht="13.5" customHeight="1">
      <c r="B37" s="1" t="s">
        <v>55</v>
      </c>
      <c r="C37" s="1" t="str">
        <f t="shared" si="0"/>
        <v>├</v>
      </c>
      <c r="D37" s="1" t="str">
        <f t="shared" si="1"/>
        <v>右</v>
      </c>
      <c r="F37" s="1">
        <v>216.4</v>
      </c>
      <c r="G37" s="1">
        <f t="shared" si="2"/>
        <v>216.70000000000002</v>
      </c>
    </row>
    <row r="38" spans="2:7" ht="13.5" customHeight="1">
      <c r="B38" s="1" t="s">
        <v>61</v>
      </c>
      <c r="C38" s="1" t="str">
        <f t="shared" si="0"/>
        <v>人</v>
      </c>
      <c r="D38" s="1" t="str">
        <f t="shared" si="1"/>
        <v>右</v>
      </c>
      <c r="F38" s="1">
        <v>219.7</v>
      </c>
      <c r="G38" s="1">
        <f t="shared" si="2"/>
        <v>220</v>
      </c>
    </row>
    <row r="39" spans="2:7" ht="13.5" customHeight="1">
      <c r="B39" s="1" t="s">
        <v>57</v>
      </c>
      <c r="C39" s="1" t="str">
        <f t="shared" si="0"/>
        <v>┼</v>
      </c>
      <c r="D39" s="1" t="str">
        <f t="shared" si="1"/>
        <v>左</v>
      </c>
      <c r="F39" s="1">
        <v>220.4</v>
      </c>
      <c r="G39" s="1">
        <f t="shared" si="2"/>
        <v>220.70000000000002</v>
      </c>
    </row>
    <row r="40" spans="2:7" ht="13.5" customHeight="1">
      <c r="B40" s="1" t="s">
        <v>60</v>
      </c>
      <c r="C40" s="1" t="str">
        <f t="shared" si="0"/>
        <v>右</v>
      </c>
      <c r="D40" s="1" t="str">
        <f t="shared" si="1"/>
        <v>側</v>
      </c>
      <c r="F40" s="1">
        <v>222.1</v>
      </c>
      <c r="G40" s="1">
        <f t="shared" si="2"/>
        <v>222.4</v>
      </c>
    </row>
    <row r="41" spans="2:7" ht="13.5" customHeight="1">
      <c r="B41" s="1" t="s">
        <v>52</v>
      </c>
      <c r="C41" s="1" t="str">
        <f t="shared" si="0"/>
        <v>Ｔ</v>
      </c>
      <c r="D41" s="1" t="str">
        <f t="shared" si="1"/>
        <v>左</v>
      </c>
      <c r="F41" s="1">
        <v>227.8</v>
      </c>
      <c r="G41" s="1">
        <f t="shared" si="2"/>
        <v>228.10000000000002</v>
      </c>
    </row>
    <row r="42" spans="2:7" ht="13.5" customHeight="1">
      <c r="B42" s="1" t="s">
        <v>55</v>
      </c>
      <c r="C42" s="1" t="str">
        <f t="shared" si="0"/>
        <v>├</v>
      </c>
      <c r="D42" s="1" t="str">
        <f t="shared" si="1"/>
        <v>右</v>
      </c>
      <c r="F42" s="1">
        <v>229.7</v>
      </c>
      <c r="G42" s="1">
        <f t="shared" si="2"/>
        <v>230</v>
      </c>
    </row>
    <row r="43" spans="2:7" ht="13.5" customHeight="1">
      <c r="B43" s="1" t="s">
        <v>57</v>
      </c>
      <c r="C43" s="1" t="str">
        <f t="shared" si="0"/>
        <v>┼</v>
      </c>
      <c r="D43" s="1" t="str">
        <f t="shared" si="1"/>
        <v>左</v>
      </c>
      <c r="F43" s="1">
        <v>230.2</v>
      </c>
      <c r="G43" s="1">
        <f t="shared" si="2"/>
        <v>230.5</v>
      </c>
    </row>
    <row r="44" spans="2:7" ht="13.5" customHeight="1">
      <c r="B44" s="1" t="s">
        <v>55</v>
      </c>
      <c r="C44" s="1" t="str">
        <f t="shared" si="0"/>
        <v>├</v>
      </c>
      <c r="D44" s="1" t="str">
        <f t="shared" si="1"/>
        <v>右</v>
      </c>
      <c r="F44" s="1">
        <v>235.7</v>
      </c>
      <c r="G44" s="1">
        <f t="shared" si="2"/>
        <v>236</v>
      </c>
    </row>
    <row r="45" spans="2:7" ht="13.5" customHeight="1">
      <c r="B45" s="1" t="s">
        <v>59</v>
      </c>
      <c r="C45" s="1" t="str">
        <f t="shared" si="0"/>
        <v>┼</v>
      </c>
      <c r="D45" s="1" t="str">
        <f t="shared" si="1"/>
        <v>右</v>
      </c>
      <c r="F45" s="1">
        <v>240.7</v>
      </c>
      <c r="G45" s="1">
        <f t="shared" si="2"/>
        <v>241</v>
      </c>
    </row>
    <row r="46" spans="2:7" ht="13.5" customHeight="1">
      <c r="B46" s="1" t="s">
        <v>57</v>
      </c>
      <c r="C46" s="1" t="str">
        <f t="shared" si="0"/>
        <v>┼</v>
      </c>
      <c r="D46" s="1" t="str">
        <f t="shared" si="1"/>
        <v>左</v>
      </c>
      <c r="F46" s="1">
        <v>241.2</v>
      </c>
      <c r="G46" s="1">
        <f t="shared" si="2"/>
        <v>241.5</v>
      </c>
    </row>
    <row r="47" spans="2:7" ht="13.5" customHeight="1">
      <c r="B47" s="1" t="s">
        <v>59</v>
      </c>
      <c r="C47" s="1" t="str">
        <f t="shared" si="0"/>
        <v>┼</v>
      </c>
      <c r="D47" s="1" t="str">
        <f t="shared" si="1"/>
        <v>右</v>
      </c>
      <c r="F47" s="1">
        <v>243.7</v>
      </c>
      <c r="G47" s="1">
        <f t="shared" si="2"/>
        <v>244</v>
      </c>
    </row>
    <row r="48" spans="2:7" ht="13.5" customHeight="1">
      <c r="B48" s="1" t="s">
        <v>51</v>
      </c>
      <c r="C48" s="1" t="str">
        <f t="shared" si="0"/>
        <v>┤</v>
      </c>
      <c r="D48" s="1" t="str">
        <f t="shared" si="1"/>
        <v>左</v>
      </c>
      <c r="F48" s="1">
        <v>247.5</v>
      </c>
      <c r="G48" s="1">
        <f t="shared" si="2"/>
        <v>247.8</v>
      </c>
    </row>
    <row r="49" spans="2:7" ht="13.5" customHeight="1">
      <c r="B49" s="1" t="s">
        <v>55</v>
      </c>
      <c r="C49" s="1" t="str">
        <f t="shared" si="0"/>
        <v>├</v>
      </c>
      <c r="D49" s="1" t="str">
        <f t="shared" si="1"/>
        <v>右</v>
      </c>
      <c r="F49" s="1">
        <v>247.6</v>
      </c>
      <c r="G49" s="1">
        <f t="shared" si="2"/>
        <v>247.9</v>
      </c>
    </row>
    <row r="50" spans="2:7" ht="13.5" customHeight="1">
      <c r="B50" s="1" t="s">
        <v>51</v>
      </c>
      <c r="C50" s="1" t="str">
        <f t="shared" si="0"/>
        <v>┤</v>
      </c>
      <c r="D50" s="1" t="str">
        <f t="shared" si="1"/>
        <v>左</v>
      </c>
      <c r="F50" s="1">
        <v>253.5</v>
      </c>
      <c r="G50" s="1">
        <f t="shared" si="2"/>
        <v>253.8</v>
      </c>
    </row>
    <row r="51" spans="2:7" ht="13.5" customHeight="1">
      <c r="B51" s="1" t="s">
        <v>58</v>
      </c>
      <c r="C51" s="1" t="str">
        <f t="shared" si="0"/>
        <v>左</v>
      </c>
      <c r="D51" s="1" t="str">
        <f t="shared" si="1"/>
        <v>側</v>
      </c>
      <c r="F51" s="1">
        <v>268</v>
      </c>
      <c r="G51" s="1">
        <f t="shared" si="2"/>
        <v>268.3</v>
      </c>
    </row>
    <row r="52" spans="2:7" ht="13.5" customHeight="1">
      <c r="F52" s="1">
        <v>268.8</v>
      </c>
      <c r="G52" s="1">
        <f t="shared" si="2"/>
        <v>269.10000000000002</v>
      </c>
    </row>
    <row r="53" spans="2:7" ht="13.5" customHeight="1">
      <c r="F53" s="1">
        <v>277.10000000000002</v>
      </c>
      <c r="G53" s="1">
        <f t="shared" si="2"/>
        <v>277.40000000000003</v>
      </c>
    </row>
    <row r="54" spans="2:7" ht="13.5" customHeight="1">
      <c r="F54" s="1">
        <v>277.39999999999998</v>
      </c>
      <c r="G54" s="1">
        <f t="shared" si="2"/>
        <v>277.7</v>
      </c>
    </row>
    <row r="55" spans="2:7" ht="13.5" customHeight="1">
      <c r="F55" s="1">
        <v>277.89999999999998</v>
      </c>
      <c r="G55" s="1">
        <f t="shared" si="2"/>
        <v>278.2</v>
      </c>
    </row>
    <row r="56" spans="2:7" ht="13.5" customHeight="1">
      <c r="F56" s="1">
        <v>278.39999999999998</v>
      </c>
      <c r="G56" s="1">
        <f t="shared" si="2"/>
        <v>278.7</v>
      </c>
    </row>
    <row r="57" spans="2:7" ht="13.5" customHeight="1">
      <c r="F57" s="1">
        <v>279.7</v>
      </c>
      <c r="G57" s="1">
        <f t="shared" si="2"/>
        <v>280</v>
      </c>
    </row>
    <row r="58" spans="2:7" ht="13.5" customHeight="1">
      <c r="F58" s="1">
        <v>280.39999999999998</v>
      </c>
      <c r="G58" s="1">
        <f t="shared" si="2"/>
        <v>280.7</v>
      </c>
    </row>
    <row r="59" spans="2:7" ht="13.5" customHeight="1">
      <c r="F59" s="1">
        <v>286.7</v>
      </c>
      <c r="G59" s="1">
        <f t="shared" si="2"/>
        <v>287</v>
      </c>
    </row>
    <row r="60" spans="2:7" ht="13.5" customHeight="1">
      <c r="F60" s="1">
        <v>289.39999999999998</v>
      </c>
      <c r="G60" s="1">
        <f t="shared" si="2"/>
        <v>289.7</v>
      </c>
    </row>
    <row r="61" spans="2:7" ht="13.5" customHeight="1">
      <c r="F61" s="1">
        <v>291</v>
      </c>
      <c r="G61" s="1">
        <f t="shared" si="2"/>
        <v>291.3</v>
      </c>
    </row>
    <row r="62" spans="2:7" ht="13.5" customHeight="1">
      <c r="F62" s="1">
        <v>296</v>
      </c>
      <c r="G62" s="1">
        <f t="shared" si="2"/>
        <v>296.3</v>
      </c>
    </row>
    <row r="63" spans="2:7" ht="13.5" customHeight="1">
      <c r="F63" s="1">
        <v>297</v>
      </c>
      <c r="G63" s="1">
        <f t="shared" si="2"/>
        <v>297.3</v>
      </c>
    </row>
    <row r="64" spans="2:7" ht="13.5" customHeight="1">
      <c r="F64" s="1">
        <v>299.3</v>
      </c>
      <c r="G64" s="1">
        <f t="shared" si="2"/>
        <v>299.60000000000002</v>
      </c>
    </row>
    <row r="65" spans="6:7" ht="13.5" customHeight="1">
      <c r="F65" s="1">
        <v>299.8</v>
      </c>
      <c r="G65" s="1">
        <f t="shared" si="2"/>
        <v>300.10000000000002</v>
      </c>
    </row>
    <row r="66" spans="6:7" ht="13.5" customHeight="1">
      <c r="F66" s="1">
        <v>301.7</v>
      </c>
      <c r="G66" s="1">
        <f t="shared" si="2"/>
        <v>302</v>
      </c>
    </row>
    <row r="67" spans="6:7" ht="13.5" customHeight="1">
      <c r="F67" s="1">
        <v>301.89999999999998</v>
      </c>
      <c r="G67" s="1">
        <f t="shared" si="2"/>
        <v>302.2</v>
      </c>
    </row>
    <row r="68" spans="6:7" ht="13.5" customHeight="1">
      <c r="F68" s="1">
        <v>311.5</v>
      </c>
      <c r="G68" s="1">
        <f t="shared" si="2"/>
        <v>311.8</v>
      </c>
    </row>
    <row r="69" spans="6:7" ht="13.5" customHeight="1">
      <c r="F69" s="1">
        <v>314.5</v>
      </c>
      <c r="G69" s="1">
        <f t="shared" si="2"/>
        <v>314.8</v>
      </c>
    </row>
    <row r="70" spans="6:7" ht="13.5" customHeight="1">
      <c r="F70" s="1">
        <v>319.5</v>
      </c>
      <c r="G70" s="1">
        <f t="shared" si="2"/>
        <v>319.8</v>
      </c>
    </row>
    <row r="71" spans="6:7" ht="13.5" customHeight="1">
      <c r="F71" s="1">
        <v>336.8</v>
      </c>
      <c r="G71" s="1">
        <f t="shared" si="2"/>
        <v>337.1</v>
      </c>
    </row>
    <row r="72" spans="6:7" ht="13.5" customHeight="1">
      <c r="F72" s="1">
        <v>337.5</v>
      </c>
      <c r="G72" s="1">
        <f t="shared" si="2"/>
        <v>337.8</v>
      </c>
    </row>
    <row r="73" spans="6:7" ht="13.5" customHeight="1">
      <c r="F73" s="1">
        <v>341.1</v>
      </c>
      <c r="G73" s="1">
        <f t="shared" si="2"/>
        <v>341.40000000000003</v>
      </c>
    </row>
    <row r="74" spans="6:7" ht="13.5" customHeight="1">
      <c r="F74" s="1">
        <v>341.4</v>
      </c>
      <c r="G74" s="1">
        <f t="shared" si="2"/>
        <v>341.7</v>
      </c>
    </row>
    <row r="75" spans="6:7" ht="13.5" customHeight="1">
      <c r="F75" s="1">
        <v>341.8</v>
      </c>
      <c r="G75" s="1">
        <f t="shared" si="2"/>
        <v>342.1</v>
      </c>
    </row>
    <row r="76" spans="6:7" ht="13.5" customHeight="1">
      <c r="F76" s="1">
        <v>342.8</v>
      </c>
      <c r="G76" s="1">
        <f t="shared" si="2"/>
        <v>343.1</v>
      </c>
    </row>
    <row r="77" spans="6:7" ht="13.5" customHeight="1">
      <c r="F77" s="1">
        <v>343.2</v>
      </c>
      <c r="G77" s="1">
        <f t="shared" si="2"/>
        <v>343.5</v>
      </c>
    </row>
    <row r="78" spans="6:7" ht="13.5" customHeight="1">
      <c r="F78" s="1">
        <v>362.9</v>
      </c>
      <c r="G78" s="1">
        <f t="shared" si="2"/>
        <v>363.2</v>
      </c>
    </row>
    <row r="79" spans="6:7" ht="13.5" customHeight="1">
      <c r="F79" s="1">
        <v>377.7</v>
      </c>
      <c r="G79" s="1">
        <f t="shared" si="2"/>
        <v>378</v>
      </c>
    </row>
    <row r="80" spans="6:7" ht="13.5" customHeight="1">
      <c r="F80" s="1">
        <v>379.8</v>
      </c>
      <c r="G80" s="1">
        <f t="shared" si="2"/>
        <v>380.1</v>
      </c>
    </row>
    <row r="81" spans="6:7" ht="13.5" customHeight="1">
      <c r="F81" s="1">
        <v>382.9</v>
      </c>
      <c r="G81" s="1">
        <f t="shared" si="2"/>
        <v>383.2</v>
      </c>
    </row>
    <row r="82" spans="6:7" ht="13.5" customHeight="1">
      <c r="F82" s="1">
        <v>390.1</v>
      </c>
      <c r="G82" s="1">
        <f t="shared" si="2"/>
        <v>390.40000000000003</v>
      </c>
    </row>
    <row r="83" spans="6:7" ht="13.5" customHeight="1">
      <c r="F83" s="1">
        <v>391.4</v>
      </c>
      <c r="G83" s="1">
        <f t="shared" si="2"/>
        <v>391.7</v>
      </c>
    </row>
    <row r="84" spans="6:7" ht="13.5" customHeight="1">
      <c r="F84" s="1">
        <v>396.3</v>
      </c>
      <c r="G84" s="1">
        <f t="shared" si="2"/>
        <v>396.6</v>
      </c>
    </row>
    <row r="85" spans="6:7" ht="13.5" customHeight="1">
      <c r="F85" s="1">
        <v>397.1</v>
      </c>
      <c r="G85" s="1">
        <f t="shared" si="2"/>
        <v>397.40000000000003</v>
      </c>
    </row>
    <row r="86" spans="6:7" ht="13.5" customHeight="1">
      <c r="F86" s="1">
        <v>402.5</v>
      </c>
      <c r="G86" s="1">
        <f t="shared" si="2"/>
        <v>402.8</v>
      </c>
    </row>
    <row r="87" spans="6:7" ht="13.5" customHeight="1">
      <c r="F87" s="1">
        <v>402.9</v>
      </c>
      <c r="G87" s="1">
        <f t="shared" si="2"/>
        <v>403.2</v>
      </c>
    </row>
    <row r="88" spans="6:7" ht="13.5" customHeight="1"/>
    <row r="89" spans="6:7" ht="13.5" customHeight="1"/>
    <row r="90" spans="6:7" ht="13.5" customHeight="1"/>
    <row r="91" spans="6:7" ht="13.5" customHeight="1"/>
    <row r="92" spans="6:7" ht="13.5" customHeight="1"/>
    <row r="93" spans="6:7" ht="13.5" customHeight="1"/>
    <row r="94" spans="6:7" ht="13.5" customHeight="1"/>
    <row r="95" spans="6:7" ht="13.5" customHeight="1"/>
    <row r="96" spans="6:7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honeticPr fontId="18"/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A5F0B7-E01B-42B7-846F-5991E7DAB5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キューシート公開用</vt:lpstr>
      <vt:lpstr>コマ図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 TAKEHARA</dc:creator>
  <cp:lastModifiedBy>Cop_user</cp:lastModifiedBy>
  <dcterms:created xsi:type="dcterms:W3CDTF">2006-09-16T00:00:00Z</dcterms:created>
  <dcterms:modified xsi:type="dcterms:W3CDTF">2026-10-05T23:03:19Z</dcterms:modified>
</cp:coreProperties>
</file>